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D:\Users\onavarro\Downloads\Contratación\Procesos\CAM\4. CAM - Facial\SPVA\1. Publicación\"/>
    </mc:Choice>
  </mc:AlternateContent>
  <xr:revisionPtr revIDLastSave="0" documentId="13_ncr:1_{015C265F-D992-45A7-83B4-54CD47B459FE}" xr6:coauthVersionLast="45" xr6:coauthVersionMax="45" xr10:uidLastSave="{00000000-0000-0000-0000-000000000000}"/>
  <bookViews>
    <workbookView xWindow="20370" yWindow="-120" windowWidth="19440" windowHeight="15000" xr2:uid="{588A92C0-D30A-4723-9AAD-0449E9BC3EC9}"/>
  </bookViews>
  <sheets>
    <sheet name="Anexo No. 2" sheetId="1" r:id="rId1"/>
  </sheets>
  <externalReferences>
    <externalReference r:id="rId2"/>
    <externalReference r:id="rId3"/>
    <externalReference r:id="rId4"/>
    <externalReference r:id="rId5"/>
    <externalReference r:id="rId6"/>
    <externalReference r:id="rId7"/>
    <externalReference r:id="rId8"/>
  </externalReferences>
  <definedNames>
    <definedName name="__123Graph_A" hidden="1">[1]DATOS!#REF!</definedName>
    <definedName name="__123Graph_B" hidden="1">[1]DATOS!#REF!</definedName>
    <definedName name="__123Graph_C" hidden="1">[1]DATOS!#REF!</definedName>
    <definedName name="__123Graph_D" hidden="1">[1]DATOS!#REF!</definedName>
    <definedName name="__123Graph_X" hidden="1">[1]DATOS!#REF!</definedName>
    <definedName name="__A2" hidden="1">{#N/A,#N/A,FALSE,"Costos Productos 6A";#N/A,#N/A,FALSE,"Costo Unitario Total H-94-12"}</definedName>
    <definedName name="_Dist_Bin" hidden="1">[2]MPC3I4!$A$2040:$DD$3161</definedName>
    <definedName name="_Dist_Values" hidden="1">[2]MPC3I4!$2552:$3906</definedName>
    <definedName name="_Fill" hidden="1">'[3]OPCIONES DE SIMULACION'!#REF!</definedName>
    <definedName name="_Key1" hidden="1">#REF!</definedName>
    <definedName name="_Key2" hidden="1">#REF!</definedName>
    <definedName name="_Order1" hidden="1">255</definedName>
    <definedName name="_Order2" hidden="1">255</definedName>
    <definedName name="_Regression_Out" hidden="1">#REF!</definedName>
    <definedName name="_Regression_X" hidden="1">#REF!</definedName>
    <definedName name="_Regression_Y" hidden="1">#REF!</definedName>
    <definedName name="_Sort" hidden="1">#REF!</definedName>
    <definedName name="a6d" hidden="1">{#N/A,#N/A,FALSE,"DITCAR";#N/A,#N/A,FALSE,"a1";#N/A,#N/A,FALSE,"a2";#N/A,#N/A,FALSE,"a3";#N/A,#N/A,FALSE,"a4";#N/A,#N/A,FALSE,"a4a";#N/A,#N/A,FALSE,"a4B";#N/A,#N/A,FALSE,"a4C";#N/A,#N/A,FALSE,"A5a ";#N/A,#N/A,FALSE,"A5b";#N/A,#N/A,FALSE,"A6A";#N/A,#N/A,FALSE,"A6B";#N/A,#N/A,FALSE,"A6C";#N/A,#N/A,FALSE,"04PG12NB"}</definedName>
    <definedName name="aaa" hidden="1">{#N/A,#N/A,FALSE,"Costos Productos 6A";#N/A,#N/A,FALSE,"Costo Unitario Total H-94-12"}</definedName>
    <definedName name="AIU">[4]RESUMEN!$C$6</definedName>
    <definedName name="AIU_APU">[4]RESUMEN!$B$18</definedName>
    <definedName name="AIU_ESP">[4]RESUMEN!$B$47</definedName>
    <definedName name="Ajusteinf" hidden="1">{#N/A,#N/A,FALSE,"Costos Productos 6A";#N/A,#N/A,FALSE,"Costo Unitario Total H-94-12"}</definedName>
    <definedName name="AJUSTPTO" hidden="1">{#N/A,#N/A,FALSE,"Costos Productos 6A";#N/A,#N/A,FALSE,"Costo Unitario Total H-94-12"}</definedName>
    <definedName name="anticipo">[5]RESUMEN!$C$8</definedName>
    <definedName name="_xlnm.Print_Area" localSheetId="0">'Anexo No. 2'!$B$2:$G$22</definedName>
    <definedName name="BASE_APU">[4]APU!$A$1:$N$65536</definedName>
    <definedName name="base_pol">[4]AIU!$C$16</definedName>
    <definedName name="BASE_PRE">'[4]PRECIOS BASE'!$A$1:$P$65536</definedName>
    <definedName name="BASE_PRESTA">'[4]MANO DE OBRA'!$E$59</definedName>
    <definedName name="baseformulario">'[4]FORMULARIO APU'!$B$1:$H$65536</definedName>
    <definedName name="BASEHER">[4]HERRAMIENTA!$A$11:$E$21</definedName>
    <definedName name="BASEMAN">'[4]MANO DE OBRA'!$A$11:$E$21</definedName>
    <definedName name="BASETRA">[4]TRANSPORTE!$A$11:$E$21</definedName>
    <definedName name="BB" hidden="1">{#N/A,#N/A,FALSE,"CIBHA05A";#N/A,#N/A,FALSE,"CIBHA05B"}</definedName>
    <definedName name="CA" hidden="1">[6]DATOS!#REF!</definedName>
    <definedName name="CABCELAR" hidden="1">{#N/A,#N/A,FALSE,"Costos Productos 6A";#N/A,#N/A,FALSE,"Costo Unitario Total H-94-12"}</definedName>
    <definedName name="CAN">[4]APU!$E$1:$E$65536</definedName>
    <definedName name="CD">[4]RESUMEN!$C$16</definedName>
    <definedName name="CHACA" hidden="1">[6]DATOS!#REF!</definedName>
    <definedName name="CODAIU">'[4]TABLA AIUS'!$A$11:$A$21</definedName>
    <definedName name="CODHER">[4]HERRAMIENTA!$A$11:$A$21</definedName>
    <definedName name="CODIGOS">'[4]PRECIOS BASE'!$B$1:$B$65536</definedName>
    <definedName name="CODMAN">'[4]MANO DE OBRA'!$A$11:$A$21</definedName>
    <definedName name="CODTRA">[4]TRANSPORTE!$A$11:$A$21</definedName>
    <definedName name="CONMAT">[4]APU!$F$1:$F$65536</definedName>
    <definedName name="CONSULTAS">[4]APU!$A$1:$A$65536</definedName>
    <definedName name="CONTABLE" hidden="1">{#N/A,#N/A,FALSE,"CIBHA05A";#N/A,#N/A,FALSE,"CIBHA05B"}</definedName>
    <definedName name="CONTABLES" hidden="1">{#N/A,#N/A,FALSE,"Costos Productos 6A";#N/A,#N/A,FALSE,"Costo Unitario Total H-94-12"}</definedName>
    <definedName name="cost04" hidden="1">{#N/A,#N/A,FALSE,"Costos Productos 6A";#N/A,#N/A,FALSE,"Costo Unitario Total H-94-12"}</definedName>
    <definedName name="COSTCONTAB" hidden="1">{#N/A,#N/A,FALSE,"Costos Productos 6A";#N/A,#N/A,FALSE,"Costo Unitario Total H-94-12"}</definedName>
    <definedName name="costivos" hidden="1">{#N/A,#N/A,FALSE,"Costos Productos 6A";#N/A,#N/A,FALSE,"Costo Unitario Total H-94-12"}</definedName>
    <definedName name="costoperativos" hidden="1">{#N/A,#N/A,FALSE,"Costos Productos 6A";#N/A,#N/A,FALSE,"Costo Unitario Total H-94-12"}</definedName>
    <definedName name="costos04" hidden="1">{#N/A,#N/A,FALSE,"Costos Productos 6A";#N/A,#N/A,FALSE,"Costo Unitario Total H-94-12"}</definedName>
    <definedName name="CRUDOS" hidden="1">{#N/A,#N/A,FALSE,"CIBHA05A";#N/A,#N/A,FALSE,"CIBHA05B"}</definedName>
    <definedName name="DDDD" hidden="1">{#N/A,#N/A,FALSE,"Costos Productos 6A";#N/A,#N/A,FALSE,"Costo Unitario Total H-94-12"}</definedName>
    <definedName name="DIAS">[4]RESUMEN!$E$11</definedName>
    <definedName name="DOL">[4]RESUMEN!$F$4</definedName>
    <definedName name="dólar">#REF!</definedName>
    <definedName name="EE" hidden="1">{#N/A,#N/A,FALSE,"Costos Productos 6A";#N/A,#N/A,FALSE,"Costo Unitario Total H-94-12"}</definedName>
    <definedName name="EUR">[4]RESUMEN!$F$5</definedName>
    <definedName name="FA" hidden="1">{#N/A,#N/A,FALSE,"VOL695";#N/A,#N/A,FALSE,"anexo1";#N/A,#N/A,FALSE,"anexo2";#N/A,#N/A,FALSE,"anexo3";#N/A,#N/A,FALSE,"anexo4";#N/A,#N/A,FALSE,"anexo5a";#N/A,#N/A,FALSE,"anexo5b";#N/A,#N/A,FALSE,"anexo6a";#N/A,#N/A,FALSE,"anexo6a";#N/A,#N/A,FALSE,"anexo6c";#N/A,#N/A,FALSE,"anexo7a";#N/A,#N/A,FALSE,"anexo7b";#N/A,#N/A,FALSE,"anexo7c"}</definedName>
    <definedName name="FFFF" hidden="1">{#N/A,#N/A,FALSE,"VOL695";#N/A,#N/A,FALSE,"anexo1";#N/A,#N/A,FALSE,"anexo2";#N/A,#N/A,FALSE,"anexo3";#N/A,#N/A,FALSE,"anexo4";#N/A,#N/A,FALSE,"anexo5a";#N/A,#N/A,FALSE,"anexo5b";#N/A,#N/A,FALSE,"anexo6a";#N/A,#N/A,FALSE,"anexo6a";#N/A,#N/A,FALSE,"anexo6c";#N/A,#N/A,FALSE,"anexo7a";#N/A,#N/A,FALSE,"anexo7b";#N/A,#N/A,FALSE,"anexo7c"}</definedName>
    <definedName name="FGAR">[4]RESUMEN!#REF!</definedName>
    <definedName name="FGEN">[4]RESUMEN!$D$6</definedName>
    <definedName name="FHER">[4]RESUMEN!$D$14</definedName>
    <definedName name="FMAN">[4]RESUMEN!$D$13</definedName>
    <definedName name="FMAT">[4]RESUMEN!$D$11</definedName>
    <definedName name="FNAN">[4]RESUMEN!#REF!</definedName>
    <definedName name="fORMA9698" hidden="1">{#N/A,#N/A,FALSE,"CIBHA05A";#N/A,#N/A,FALSE,"CIBHA05B"}</definedName>
    <definedName name="FORMAUNIT" hidden="1">{#N/A,#N/A,FALSE,"Costos Productos 6A";#N/A,#N/A,FALSE,"Costo Unitario Total H-94-12"}</definedName>
    <definedName name="FTRA">[4]RESUMEN!$D$15</definedName>
    <definedName name="GES">[4]RESUMEN!$A$44</definedName>
    <definedName name="GRCHIS0599" hidden="1">{#N/A,#N/A,FALSE,"Costos Productos 6A";#N/A,#N/A,FALSE,"Costo Unitario Total H-94-12"}</definedName>
    <definedName name="GRUPOS">[4]APU!$C$1:$C$65536</definedName>
    <definedName name="HERPAR">'[4]PRECIOS BASE'!#REF!</definedName>
    <definedName name="HISTORICO" hidden="1">{#N/A,#N/A,FALSE,"Costos Productos 6A";#N/A,#N/A,FALSE,"Costo Unitario Total H-94-12"}</definedName>
    <definedName name="HORAS">'[4]MANO DE OBRA'!$H$23</definedName>
    <definedName name="HSIT" hidden="1">{#N/A,#N/A,FALSE,"CIBHA05A";#N/A,#N/A,FALSE,"CIBHA05B"}</definedName>
    <definedName name="HTML_CodePage" hidden="1">1252</definedName>
    <definedName name="HTML_Control" hidden="1">{"'Planner Cell based'!$A$1:$H$142"}</definedName>
    <definedName name="HTML_Description" hidden="1">""</definedName>
    <definedName name="HTML_Email" hidden="1">""</definedName>
    <definedName name="HTML_Header" hidden="1">"Planner Cell based"</definedName>
    <definedName name="HTML_LastUpdate" hidden="1">"24.08.2001"</definedName>
    <definedName name="HTML_LineAfter" hidden="1">FALSE</definedName>
    <definedName name="HTML_LineBefore" hidden="1">FALSE</definedName>
    <definedName name="HTML_Name" hidden="1">"OEN NT-Netz"</definedName>
    <definedName name="HTML_OBDlg2" hidden="1">TRUE</definedName>
    <definedName name="HTML_OBDlg4" hidden="1">TRUE</definedName>
    <definedName name="HTML_OS" hidden="1">0</definedName>
    <definedName name="HTML_PathFile" hidden="1">"F:\TV 4\Ebner\MeinHTML.htm"</definedName>
    <definedName name="HTML_Title" hidden="1">"Ang-ACI8-CB_neu230801 TDM"</definedName>
    <definedName name="IMP">[4]RESUMEN!$A$45</definedName>
    <definedName name="INDPYG9698" hidden="1">{#N/A,#N/A,FALSE,"Costos Productos 6A";#N/A,#N/A,FALSE,"Costo Unitario Total H-94-12"}</definedName>
    <definedName name="ING" hidden="1">{#N/A,#N/A,FALSE,"DITCAR";#N/A,#N/A,FALSE,"a1";#N/A,#N/A,FALSE,"a2";#N/A,#N/A,FALSE,"a3";#N/A,#N/A,FALSE,"a4";#N/A,#N/A,FALSE,"a4a";#N/A,#N/A,FALSE,"a4B";#N/A,#N/A,FALSE,"a4C";#N/A,#N/A,FALSE,"A5a ";#N/A,#N/A,FALSE,"A5b";#N/A,#N/A,FALSE,"A6A";#N/A,#N/A,FALSE,"A6B";#N/A,#N/A,FALSE,"A6C";#N/A,#N/A,FALSE,"04PG12NB"}</definedName>
    <definedName name="INGREHIS" hidden="1">{#N/A,#N/A,FALSE,"CIBHA05A";#N/A,#N/A,FALSE,"CIBHA05B"}</definedName>
    <definedName name="INICIO">#REF!</definedName>
    <definedName name="IOPIOU" hidden="1">{#N/A,#N/A,FALSE,"Costos Productos 6A";#N/A,#N/A,FALSE,"Costo Unitario Total H-94-12"}</definedName>
    <definedName name="IVA">[4]RESUMEN!$B$5</definedName>
    <definedName name="IVA_MAT">[4]RESUMEN!$D$12</definedName>
    <definedName name="LISTA">'[4]FORMULARIO APU'!$A$1:$A$65536</definedName>
    <definedName name="mem" hidden="1">{#N/A,#N/A,FALSE,"Costos Productos 6A";#N/A,#N/A,FALSE,"Costo Unitario Total H-94-12"}</definedName>
    <definedName name="memorias" hidden="1">{#N/A,#N/A,FALSE,"CIBHA05A";#N/A,#N/A,FALSE,"CIBHA05B"}</definedName>
    <definedName name="MEMPYGH" hidden="1">{#N/A,#N/A,FALSE,"Costos Productos 6A";#N/A,#N/A,FALSE,"Costo Unitario Total H-94-12"}</definedName>
    <definedName name="MEMPYGHIS" hidden="1">{#N/A,#N/A,FALSE,"VOL695";#N/A,#N/A,FALSE,"anexo1";#N/A,#N/A,FALSE,"anexo2";#N/A,#N/A,FALSE,"anexo3";#N/A,#N/A,FALSE,"anexo4";#N/A,#N/A,FALSE,"anexo5a";#N/A,#N/A,FALSE,"anexo5b";#N/A,#N/A,FALSE,"anexo6a";#N/A,#N/A,FALSE,"anexo6a";#N/A,#N/A,FALSE,"anexo6c";#N/A,#N/A,FALSE,"anexo7a";#N/A,#N/A,FALSE,"anexo7b";#N/A,#N/A,FALSE,"anexo7c"}</definedName>
    <definedName name="MESES">[4]RESUMEN!$E$10</definedName>
    <definedName name="MLKJ" hidden="1">{#N/A,#N/A,FALSE,"Costos Productos 6A";#N/A,#N/A,FALSE,"Costo Unitario Total H-94-12"}</definedName>
    <definedName name="MOpar">'[4]PRECIOS BASE'!#REF!</definedName>
    <definedName name="NAN">[4]APU!#REF!</definedName>
    <definedName name="noemi" hidden="1">{#N/A,#N/A,FALSE,"Costos Productos 6A";#N/A,#N/A,FALSE,"Costo Unitario Total H-94-12"}</definedName>
    <definedName name="oficial" hidden="1">{#N/A,#N/A,FALSE,"CIBHA05A";#N/A,#N/A,FALSE,"CIBHA05B"}</definedName>
    <definedName name="Parejas">'[4]MANO DE OBRA'!#REF!</definedName>
    <definedName name="PPT" hidden="1">#REF!</definedName>
    <definedName name="PRES_UNI">'[4]MANO DE OBRA'!$E$50</definedName>
    <definedName name="PRES_VACA">'[4]MANO DE OBRA'!$E$49</definedName>
    <definedName name="PRESUPUESTO">[4]RESUMEN!$F$7</definedName>
    <definedName name="pyg" hidden="1">{#N/A,#N/A,FALSE,"Costos Productos 6A";#N/A,#N/A,FALSE,"Costo Unitario Total H-94-12"}</definedName>
    <definedName name="PYGAJ" hidden="1">{#N/A,#N/A,FALSE,"VOL695";#N/A,#N/A,FALSE,"anexo1";#N/A,#N/A,FALSE,"anexo2";#N/A,#N/A,FALSE,"anexo3";#N/A,#N/A,FALSE,"anexo4";#N/A,#N/A,FALSE,"anexo5a";#N/A,#N/A,FALSE,"anexo5b";#N/A,#N/A,FALSE,"anexo6a";#N/A,#N/A,FALSE,"anexo6a";#N/A,#N/A,FALSE,"anexo6c";#N/A,#N/A,FALSE,"anexo7a";#N/A,#N/A,FALSE,"anexo7b";#N/A,#N/A,FALSE,"anexo7c"}</definedName>
    <definedName name="PYGCON" hidden="1">{#N/A,#N/A,FALSE,"Costos Productos 6A";#N/A,#N/A,FALSE,"Costo Unitario Total H-94-12"}</definedName>
    <definedName name="PYGCONTABLE" hidden="1">{#N/A,#N/A,FALSE,"Costos Productos 6A";#N/A,#N/A,FALSE,"Costo Unitario Total H-94-12"}</definedName>
    <definedName name="PYGCONTBLCRUDO" hidden="1">{#N/A,#N/A,FALSE,"Costos Productos 6A";#N/A,#N/A,FALSE,"Costo Unitario Total H-94-12"}</definedName>
    <definedName name="PYGCONTPTO" hidden="1">{#N/A,#N/A,FALSE,"Costos Productos 6A";#N/A,#N/A,FALSE,"Costo Unitario Total H-94-12"}</definedName>
    <definedName name="PYGGRCAJ" hidden="1">{#N/A,#N/A,FALSE,"Costos Productos 6A";#N/A,#N/A,FALSE,"Costo Unitario Total H-94-12"}</definedName>
    <definedName name="PYGHGRC" hidden="1">{#N/A,#N/A,FALSE,"Costos Productos 6A";#N/A,#N/A,FALSE,"Costo Unitario Total H-94-12"}</definedName>
    <definedName name="PYGRC" hidden="1">{#N/A,#N/A,FALSE,"VOL695";#N/A,#N/A,FALSE,"anexo1";#N/A,#N/A,FALSE,"anexo2";#N/A,#N/A,FALSE,"anexo3";#N/A,#N/A,FALSE,"anexo4";#N/A,#N/A,FALSE,"anexo5a";#N/A,#N/A,FALSE,"anexo5b";#N/A,#N/A,FALSE,"anexo6a";#N/A,#N/A,FALSE,"anexo6a";#N/A,#N/A,FALSE,"anexo6c";#N/A,#N/A,FALSE,"anexo7a";#N/A,#N/A,FALSE,"anexo7b";#N/A,#N/A,FALSE,"anexo7c"}</definedName>
    <definedName name="QE" hidden="1">{#N/A,#N/A,FALSE,"Costos Productos 6A";#N/A,#N/A,FALSE,"Costo Unitario Total H-94-12"}</definedName>
    <definedName name="QR" hidden="1">{#N/A,#N/A,FALSE,"Costos Productos 6A";#N/A,#N/A,FALSE,"Costo Unitario Total H-94-12"}</definedName>
    <definedName name="QT" hidden="1">{#N/A,#N/A,FALSE,"Costos Productos 6A";#N/A,#N/A,FALSE,"Costo Unitario Total H-94-12"}</definedName>
    <definedName name="QU" hidden="1">{#N/A,#N/A,FALSE,"Costos Productos 6A";#N/A,#N/A,FALSE,"Costo Unitario Total H-94-12"}</definedName>
    <definedName name="QW" hidden="1">{#N/A,#N/A,FALSE,"Costos Productos 6A";#N/A,#N/A,FALSE,"Costo Unitario Total H-94-12"}</definedName>
    <definedName name="REDONDEO">[4]RESUMEN!$F$6</definedName>
    <definedName name="RR" hidden="1">[7]DATOS!#REF!</definedName>
    <definedName name="SEG">[4]RESUMEN!$A$43</definedName>
    <definedName name="SM">'[4]MANO DE OBRA'!$E$23</definedName>
    <definedName name="SUBTOTALES">[4]APU!$M$1:$M$65536</definedName>
    <definedName name="SUBTRA">'[4]MANO DE OBRA'!$I$23</definedName>
    <definedName name="TIPOOBR">[4]RESUMEN!#REF!</definedName>
    <definedName name="TOTALES">[4]APU!$N$1:$N$65536</definedName>
    <definedName name="TOTPER">'[4]MANO DE OBRA'!$E$41</definedName>
    <definedName name="TRAPAR">'[4]PRECIOS BASE'!#REF!</definedName>
    <definedName name="VALAIU">'[4]TABLA AIUS'!$C$11:$C$21</definedName>
    <definedName name="vvvvvv" hidden="1">{#N/A,#N/A,FALSE,"Costos Productos 6A";#N/A,#N/A,FALSE,"Costo Unitario Total H-94-12"}</definedName>
    <definedName name="wrn.ANEXO1." hidden="1">{#N/A,#N/A,FALSE,"Costos Contables CIB A 12 1994";#N/A,#N/A,FALSE,"Cuadre Contab. y C. OP"}</definedName>
    <definedName name="wrn.anexo5." hidden="1">{#N/A,#N/A,FALSE,"CIBHA05A";#N/A,#N/A,FALSE,"CIBHA05B"}</definedName>
    <definedName name="wrn.anexo6." hidden="1">{#N/A,#N/A,FALSE,"Costos Productos 6A";#N/A,#N/A,FALSE,"Costo Unitario Total H-94-12"}</definedName>
    <definedName name="wrn.CAR." hidden="1">{#N/A,#N/A,FALSE,"a1";#N/A,#N/A,FALSE,"a2";#N/A,#N/A,FALSE,"a3";#N/A,#N/A,FALSE,"a4a";#N/A,#N/A,FALSE,"a4B";#N/A,#N/A,FALSE,"a4C";#N/A,#N/A,FALSE,"a4D";#N/A,#N/A,FALSE,"A5a ";#N/A,#N/A,FALSE,"A5b";#N/A,#N/A,FALSE,"A6A";#N/A,#N/A,FALSE,"A6B";#N/A,#N/A,FALSE,"A6C";#N/A,#N/A,FALSE,"A6D";#N/A,#N/A,FALSE,"INV"}</definedName>
    <definedName name="wrn.INFOCIB." hidden="1">{#N/A,#N/A,FALSE,"VOL695";#N/A,#N/A,FALSE,"anexo1";#N/A,#N/A,FALSE,"anexo2";#N/A,#N/A,FALSE,"anexo3";#N/A,#N/A,FALSE,"anexo4";#N/A,#N/A,FALSE,"anexo5a";#N/A,#N/A,FALSE,"anexo5b";#N/A,#N/A,FALSE,"anexo6a";#N/A,#N/A,FALSE,"anexo6a";#N/A,#N/A,FALSE,"anexo6c";#N/A,#N/A,FALSE,"anexo7a";#N/A,#N/A,FALSE,"anexo7b";#N/A,#N/A,FALSE,"anexo7c"}</definedName>
    <definedName name="wrn.items." hidden="1">{#N/A,#N/A,FALSE,"Items"}</definedName>
    <definedName name="wrn.julio24." hidden="1">{#N/A,#N/A,FALSE,"310.1";#N/A,#N/A,FALSE,"321.1";#N/A,#N/A,FALSE,"320.3";#N/A,#N/A,FALSE,"330.1"}</definedName>
    <definedName name="wrn.printout." hidden="1">{"costing",#N/A,FALSE,"Sheet1";"unit_price",#N/A,FALSE,"Sheet1";"system_price",#N/A,FALSE,"Sheet1"}</definedName>
    <definedName name="wrn1.items" hidden="1">{#N/A,#N/A,FALSE,"Items"}</definedName>
    <definedName name="wwn.infocib" hidden="1">{#N/A,#N/A,FALSE,"VOL695";#N/A,#N/A,FALSE,"anexo1";#N/A,#N/A,FALSE,"anexo2";#N/A,#N/A,FALSE,"anexo3";#N/A,#N/A,FALSE,"anexo4";#N/A,#N/A,FALSE,"anexo5a";#N/A,#N/A,FALSE,"anexo5b";#N/A,#N/A,FALSE,"anexo6a";#N/A,#N/A,FALSE,"anexo6a";#N/A,#N/A,FALSE,"anexo6c";#N/A,#N/A,FALSE,"anexo7a";#N/A,#N/A,FALSE,"anexo7b";#N/A,#N/A,FALSE,"anexo7c"}</definedName>
    <definedName name="xxx" hidden="1">{#N/A,#N/A,FALSE,"Costos Productos 6A";#N/A,#N/A,FALSE,"Costo Unitario Total H-94-12"}</definedName>
    <definedName name="XXXX" hidden="1">{#N/A,#N/A,FALSE,"CIBHA05A";#N/A,#N/A,FALSE,"CIBHA05B"}</definedName>
    <definedName name="xxxxx" hidden="1">{#N/A,#N/A,FALSE,"VOL695";#N/A,#N/A,FALSE,"anexo1";#N/A,#N/A,FALSE,"anexo2";#N/A,#N/A,FALSE,"anexo3";#N/A,#N/A,FALSE,"anexo4";#N/A,#N/A,FALSE,"anexo5a";#N/A,#N/A,FALSE,"anexo5b";#N/A,#N/A,FALSE,"anexo6a";#N/A,#N/A,FALSE,"anexo6a";#N/A,#N/A,FALSE,"anexo6c";#N/A,#N/A,FALSE,"anexo7a";#N/A,#N/A,FALSE,"anexo7b";#N/A,#N/A,FALSE,"anexo7c"}</definedName>
    <definedName name="yyyyy" hidden="1">{#N/A,#N/A,FALSE,"Costos Productos 6A";#N/A,#N/A,FALSE,"Costo Unitario Total H-94-12"}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9" i="1" l="1"/>
  <c r="G11" i="1"/>
  <c r="G12" i="1"/>
  <c r="G13" i="1"/>
  <c r="G14" i="1"/>
  <c r="G15" i="1"/>
  <c r="E17" i="1"/>
  <c r="G17" i="1" s="1"/>
  <c r="E16" i="1"/>
  <c r="G16" i="1" s="1"/>
  <c r="E8" i="1"/>
  <c r="G8" i="1" s="1"/>
  <c r="G6" i="1"/>
  <c r="G18" i="1" l="1"/>
  <c r="G19" i="1" s="1"/>
  <c r="G20" i="1" s="1"/>
  <c r="G22" i="1" s="1"/>
</calcChain>
</file>

<file path=xl/sharedStrings.xml><?xml version="1.0" encoding="utf-8"?>
<sst xmlns="http://schemas.openxmlformats.org/spreadsheetml/2006/main" count="34" uniqueCount="25">
  <si>
    <t>SISTEMA DE RECONOCIMIENTO FACIAL CAM</t>
  </si>
  <si>
    <t>ÍTEM</t>
  </si>
  <si>
    <t>DESCRIPCIÓN</t>
  </si>
  <si>
    <t>UND</t>
  </si>
  <si>
    <t>CANT</t>
  </si>
  <si>
    <t>V. SUMINISTRO</t>
  </si>
  <si>
    <t>VALOR PARCIAL</t>
  </si>
  <si>
    <t>CÁMARAS</t>
  </si>
  <si>
    <t>SUMINISTRO DE CÁMARA FIJA TIPO BULLET PARA RECONOCIMIENTO FACIAL</t>
  </si>
  <si>
    <t>LICENCIAMIENTO Y ALMACENAMIENTO CCTV</t>
  </si>
  <si>
    <t>SUMINISTRO Y PUESTA A PUNTO LICENCIA PARA CÁMARA</t>
  </si>
  <si>
    <t>GL</t>
  </si>
  <si>
    <t>SERVIDOR Y LICENCIAMIENTO SISTEMA DE RECONOCIMIENTO FACIAL</t>
  </si>
  <si>
    <t>SUMINISTRO Y PUESTA A PUNTO LICENCIA CÁMARAS RECONOCIMIENTO FACIAL</t>
  </si>
  <si>
    <t>SUMINISTRO Y PUESTA A PUNTO DE SERVIDOR PARA PROCESAMIENTO DE ANALÍTICA DE RECONOCIMIENTO FACIAL</t>
  </si>
  <si>
    <t>SUMINISTRO Y PUESTA A PUNTO DE SERVIDOR PARA BASE DE DATOS</t>
  </si>
  <si>
    <t>SUMINISTRO Y PUESTA A PUNTO DE SDK GENETEC - RECONOCIMIENTO FACIAL</t>
  </si>
  <si>
    <t>INTEGRACIÓN CONTROL DE VISITANTES GENETEC Y SOFTWARE DE RECONOCIMIENTO FACIAL</t>
  </si>
  <si>
    <t>SUMINISTRO Y PUESTA A PUNTO DE LICENCIAMIENTO SQL PARA SERVIDOR DE PROCESAMIENTO</t>
  </si>
  <si>
    <t>SUMINISTRO Y PUESTA A PUNTO LICENCIAMIENTO SQL PARA SERVIDOR DE BASE DE DATOS</t>
  </si>
  <si>
    <t>SUBTOTAL SUMINISTRO</t>
  </si>
  <si>
    <t>IVA</t>
  </si>
  <si>
    <t>TOTAL SUMINISTRO DE EQUIPOS Y ELEMENTOS</t>
  </si>
  <si>
    <t xml:space="preserve">TOTAL   </t>
  </si>
  <si>
    <t>SUMINISTRO Y PUESTA A PUNTO ALMACENAMIENTO PARA CÁMARAS (32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</si>
</sst>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164" formatCode="_-* #,##0.00\ &quot;€&quot;_-;\-* #,##0.00\ &quot;€&quot;_-;_-* &quot;-&quot;??\ &quot;€&quot;_-;_-@_-"/>
  </numFmts>
  <fonts count="12" x14ac:knownFonts="1">
    <font>
      <sz val="11"/>
      <color theme="1"/>
      <name val="Calibri"/>
      <family val="2"/>
      <scheme val="minor"/>
    </font>
    <font>
      <sz val="11"/>
      <color theme="1"/>
      <name val="Calibri"/>
      <family val="2"/>
      <scheme val="minor"/>
    </font>
    <font>
      <sz val="10"/>
      <color theme="1"/>
      <name val="Calibri"/>
      <family val="2"/>
      <scheme val="minor"/>
    </font>
    <font>
      <sz val="10"/>
      <color indexed="8"/>
      <name val="MS Sans Serif"/>
      <family val="2"/>
    </font>
    <font>
      <b/>
      <sz val="10"/>
      <color indexed="8"/>
      <name val="Calibri"/>
      <family val="2"/>
      <scheme val="minor"/>
    </font>
    <font>
      <b/>
      <sz val="10"/>
      <color rgb="FFFF0000"/>
      <name val="Calibri"/>
      <family val="2"/>
      <scheme val="minor"/>
    </font>
    <font>
      <b/>
      <sz val="10"/>
      <color rgb="FF000000"/>
      <name val="Calibri"/>
      <family val="2"/>
      <scheme val="minor"/>
    </font>
    <font>
      <b/>
      <sz val="5"/>
      <color rgb="FFFF0000"/>
      <name val="Calibri"/>
      <family val="2"/>
      <scheme val="minor"/>
    </font>
    <font>
      <b/>
      <sz val="10"/>
      <color theme="1"/>
      <name val="Calibri"/>
      <family val="2"/>
      <scheme val="minor"/>
    </font>
    <font>
      <b/>
      <sz val="10"/>
      <name val="Calibri"/>
      <family val="2"/>
      <scheme val="minor"/>
    </font>
    <font>
      <sz val="10"/>
      <name val="Arial"/>
      <family val="2"/>
    </font>
    <font>
      <sz val="10"/>
      <color theme="1"/>
      <name val="Arial"/>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FF"/>
        <bgColor indexed="64"/>
      </patternFill>
    </fill>
  </fills>
  <borders count="5">
    <border>
      <left/>
      <right/>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xf numFmtId="42" fontId="1" fillId="0" borderId="0" applyFont="0" applyFill="0" applyBorder="0" applyAlignment="0" applyProtection="0"/>
    <xf numFmtId="9" fontId="1" fillId="0" borderId="0" applyFont="0" applyFill="0" applyBorder="0" applyAlignment="0" applyProtection="0"/>
    <xf numFmtId="0" fontId="3" fillId="0" borderId="0" applyNumberFormat="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164" fontId="10" fillId="0" borderId="0" applyFont="0" applyFill="0" applyBorder="0" applyAlignment="0" applyProtection="0"/>
    <xf numFmtId="0" fontId="10" fillId="0" borderId="0"/>
    <xf numFmtId="0" fontId="1" fillId="0" borderId="0"/>
  </cellStyleXfs>
  <cellXfs count="24">
    <xf numFmtId="0" fontId="0" fillId="0" borderId="0" xfId="0"/>
    <xf numFmtId="0" fontId="2" fillId="2" borderId="0" xfId="0" applyFont="1" applyFill="1" applyAlignment="1">
      <alignment vertical="center" wrapText="1"/>
    </xf>
    <xf numFmtId="0" fontId="5" fillId="2" borderId="0" xfId="0" applyFont="1" applyFill="1" applyAlignment="1">
      <alignment horizontal="center" vertical="center" wrapText="1"/>
    </xf>
    <xf numFmtId="0" fontId="6" fillId="2" borderId="0" xfId="0" applyFont="1" applyFill="1" applyAlignment="1">
      <alignment horizontal="center" vertical="center" wrapText="1"/>
    </xf>
    <xf numFmtId="0" fontId="7" fillId="2" borderId="0" xfId="0" applyFont="1" applyFill="1" applyAlignment="1">
      <alignment horizontal="center" vertical="center" wrapText="1"/>
    </xf>
    <xf numFmtId="3" fontId="4" fillId="3" borderId="4" xfId="3" applyNumberFormat="1" applyFont="1" applyFill="1" applyBorder="1" applyAlignment="1" applyProtection="1">
      <alignment horizontal="center" vertical="center" wrapText="1"/>
    </xf>
    <xf numFmtId="0" fontId="2" fillId="2" borderId="0" xfId="0" applyFont="1" applyFill="1" applyAlignment="1">
      <alignment horizontal="left" vertical="center" wrapText="1"/>
    </xf>
    <xf numFmtId="0" fontId="8" fillId="4" borderId="4" xfId="0" applyFont="1" applyFill="1" applyBorder="1" applyAlignment="1">
      <alignment horizontal="left" vertical="center" wrapText="1"/>
    </xf>
    <xf numFmtId="0" fontId="8" fillId="4" borderId="4" xfId="0" applyFont="1" applyFill="1" applyBorder="1" applyAlignment="1">
      <alignment vertical="center" wrapText="1"/>
    </xf>
    <xf numFmtId="0" fontId="8" fillId="4" borderId="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4" xfId="0" applyFont="1" applyFill="1" applyBorder="1" applyAlignment="1">
      <alignment horizontal="justify" vertical="center" wrapText="1"/>
    </xf>
    <xf numFmtId="42" fontId="2" fillId="2" borderId="4" xfId="4" applyFont="1" applyFill="1" applyBorder="1" applyAlignment="1">
      <alignment horizontal="center" vertical="center" wrapText="1"/>
    </xf>
    <xf numFmtId="42" fontId="2" fillId="2" borderId="4" xfId="1" applyFont="1" applyFill="1" applyBorder="1" applyAlignment="1">
      <alignment horizontal="center" vertical="center" wrapText="1"/>
    </xf>
    <xf numFmtId="9" fontId="4" fillId="3" borderId="4" xfId="2" applyFont="1" applyFill="1" applyBorder="1" applyAlignment="1" applyProtection="1">
      <alignment horizontal="right" vertical="center" wrapText="1"/>
    </xf>
    <xf numFmtId="42" fontId="9" fillId="3" borderId="4" xfId="6" applyNumberFormat="1" applyFont="1" applyFill="1" applyBorder="1" applyAlignment="1" applyProtection="1">
      <alignment horizontal="center" vertical="center" wrapText="1"/>
    </xf>
    <xf numFmtId="42" fontId="9" fillId="3" borderId="4" xfId="7" applyNumberFormat="1" applyFont="1" applyFill="1" applyBorder="1" applyAlignment="1">
      <alignment horizontal="center" vertical="center" wrapText="1"/>
    </xf>
    <xf numFmtId="0" fontId="11" fillId="5" borderId="0" xfId="0" applyFont="1" applyFill="1" applyAlignment="1">
      <alignment horizontal="center" vertical="center" wrapText="1"/>
    </xf>
    <xf numFmtId="9" fontId="4" fillId="3" borderId="4" xfId="2" applyFont="1" applyFill="1" applyBorder="1" applyAlignment="1" applyProtection="1">
      <alignment horizontal="center" vertical="center" wrapText="1"/>
    </xf>
    <xf numFmtId="3" fontId="4" fillId="3" borderId="1" xfId="3" applyNumberFormat="1" applyFont="1" applyFill="1" applyBorder="1" applyAlignment="1" applyProtection="1">
      <alignment horizontal="center" vertical="center" wrapText="1"/>
    </xf>
    <xf numFmtId="3" fontId="4" fillId="3" borderId="2" xfId="3" applyNumberFormat="1" applyFont="1" applyFill="1" applyBorder="1" applyAlignment="1" applyProtection="1">
      <alignment horizontal="center" vertical="center" wrapText="1"/>
    </xf>
    <xf numFmtId="3" fontId="4" fillId="3" borderId="3" xfId="3" applyNumberFormat="1" applyFont="1" applyFill="1" applyBorder="1" applyAlignment="1" applyProtection="1">
      <alignment horizontal="center" vertical="center" wrapText="1"/>
    </xf>
    <xf numFmtId="3" fontId="4" fillId="3" borderId="4" xfId="3" applyNumberFormat="1" applyFont="1" applyFill="1" applyBorder="1" applyAlignment="1" applyProtection="1">
      <alignment horizontal="right" vertical="center" wrapText="1"/>
    </xf>
    <xf numFmtId="0" fontId="9" fillId="3" borderId="4" xfId="7" applyFont="1" applyFill="1" applyBorder="1" applyAlignment="1">
      <alignment horizontal="right" vertical="center" wrapText="1"/>
    </xf>
  </cellXfs>
  <cellStyles count="9">
    <cellStyle name="Moneda [0]" xfId="1" builtinId="7"/>
    <cellStyle name="Moneda [0] 2 2 2 2" xfId="4" xr:uid="{4B748617-BE09-40FB-ACB9-3F06670459A6}"/>
    <cellStyle name="Moneda [0] 6" xfId="5" xr:uid="{4C0E28AF-4028-4081-AD71-334C60107A98}"/>
    <cellStyle name="Moneda 2" xfId="6" xr:uid="{B6EE2BBF-9F0C-4DDB-990E-5BBD0EFC42C9}"/>
    <cellStyle name="Normal" xfId="0" builtinId="0"/>
    <cellStyle name="Normal 2" xfId="8" xr:uid="{C5E13C06-0296-4FC8-A393-8A4DE402172B}"/>
    <cellStyle name="Normal 7" xfId="7" xr:uid="{DCE37A09-CF8C-4C23-B964-E0444A121AE3}"/>
    <cellStyle name="Normal_alcatel basica" xfId="3" xr:uid="{47BFCE86-58B2-4665-81D5-FD4E8A59BBD4}"/>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03CIB\USERS\Gestion%20VRM\INDICADO\Gesti&#243;n98\INDICADO\DAT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scservidor\archivos%20de%20uso%20csc\Users\EDITH%20MARCELA%20ROJAS\Documents\EBC\2009\COTIZACIONES\AUTOMATIZACION\PARALELO%20108\LICITACI&#211;N%20AUTOMATIZACI&#211;N\CUADRO%20DE%20CANTIDAD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03CIB\USERS\FANNY\Carlos\Resultados\$Vta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sumedellin-my.sharepoint.com/ENVIGADO/APU%20CORABASTOS%20v.1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esumedellin-my.sharepoint.com/ESU%20ALEJANDRO%20VELEZ/PROYECTOS/ENVIGADO/PLANTILLA%20APU%202010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Bcastro\c\TEMP\INDICADO\DATO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K:\comdes99\FUENTE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COSTOS"/>
      <sheetName val="PRESUPUESTOS COSTOS INDIRECTOS"/>
      <sheetName val="PORTADA"/>
      <sheetName val="Áreas Comunes+Oficinas"/>
      <sheetName val="Básico-Solo Areas Comunes "/>
      <sheetName val="MPC3I4"/>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CIOS DE COMPRA VENTA"/>
      <sheetName val="VENTA DE PRODUCTOS"/>
      <sheetName val="PRECIOS TRANSFER PRODUCTOS"/>
      <sheetName val="COSTOS DE TRANSPORTE"/>
      <sheetName val="PRODUCCION DE CRUDOS"/>
      <sheetName val="DELTA CRUDOS_CLM"/>
      <sheetName val="CARACTERIZACION CRUDOS"/>
      <sheetName val="PRECIO CRUDOS COVEÑAS"/>
      <sheetName val="CRUDOS MES EVALUADO"/>
      <sheetName val="PRECIOS NBC CRUDOS"/>
      <sheetName val="COMPRA MATERIA PRIMA"/>
      <sheetName val="TRANSFERENCIAS"/>
      <sheetName val="INVENTARIOS"/>
      <sheetName val="CAPAC. DE UNIDADES DE PROCESO"/>
      <sheetName val="BOUNDS &amp; ROWS"/>
      <sheetName val="IDENTIFICACION DE LA CORRIDA"/>
      <sheetName val="OPCIONES DE SIMULACION"/>
      <sheetName val="PROJECT SYSTEM"/>
      <sheetName val="MAESTRO"/>
      <sheetName val="DESPLAZAMIENTOS"/>
      <sheetName val="CAMBIO CLAVE"/>
      <sheetName val="SALVA"/>
      <sheetName val="CAMBIA HOJ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AIUS"/>
      <sheetName val="HERRAMIENTA"/>
      <sheetName val="TRANSPORTE"/>
      <sheetName val="MANO DE OBRA"/>
      <sheetName val="IMP APU"/>
      <sheetName val="PRECIOS BASE"/>
      <sheetName val="APU"/>
      <sheetName val="FORMULARIO APU"/>
      <sheetName val="H.P."/>
      <sheetName val="RESUMEN"/>
      <sheetName val="FORMULARIO CLIENTE"/>
      <sheetName val="AIU"/>
      <sheetName val="PRESUPUESTO"/>
      <sheetName val="CERTIFICADO"/>
      <sheetName val="Formulas"/>
    </sheetNames>
    <sheetDataSet>
      <sheetData sheetId="0" refreshError="1">
        <row r="11">
          <cell r="A11">
            <v>0</v>
          </cell>
        </row>
        <row r="12">
          <cell r="A12">
            <v>1</v>
          </cell>
          <cell r="C12">
            <v>0.4</v>
          </cell>
        </row>
        <row r="13">
          <cell r="A13">
            <v>2</v>
          </cell>
          <cell r="C13">
            <v>0.2</v>
          </cell>
        </row>
        <row r="14">
          <cell r="A14">
            <v>3</v>
          </cell>
          <cell r="C14">
            <v>0.15</v>
          </cell>
        </row>
        <row r="15">
          <cell r="A15">
            <v>4</v>
          </cell>
          <cell r="C15">
            <v>0.1</v>
          </cell>
        </row>
        <row r="16">
          <cell r="A16">
            <v>5</v>
          </cell>
          <cell r="C16">
            <v>0.05</v>
          </cell>
        </row>
        <row r="17">
          <cell r="A17">
            <v>6</v>
          </cell>
        </row>
        <row r="18">
          <cell r="A18">
            <v>7</v>
          </cell>
        </row>
        <row r="19">
          <cell r="A19">
            <v>8</v>
          </cell>
        </row>
        <row r="20">
          <cell r="A20">
            <v>9</v>
          </cell>
        </row>
        <row r="21">
          <cell r="A21">
            <v>10</v>
          </cell>
        </row>
      </sheetData>
      <sheetData sheetId="1" refreshError="1">
        <row r="11">
          <cell r="A11">
            <v>0</v>
          </cell>
        </row>
        <row r="12">
          <cell r="A12">
            <v>1</v>
          </cell>
          <cell r="B12" t="str">
            <v>BASICA</v>
          </cell>
          <cell r="C12" t="str">
            <v>DIA</v>
          </cell>
          <cell r="D12">
            <v>30000</v>
          </cell>
          <cell r="E12">
            <v>32608.695652173912</v>
          </cell>
        </row>
        <row r="13">
          <cell r="A13">
            <v>2</v>
          </cell>
          <cell r="E13">
            <v>0</v>
          </cell>
        </row>
        <row r="14">
          <cell r="A14">
            <v>3</v>
          </cell>
          <cell r="E14">
            <v>0</v>
          </cell>
        </row>
        <row r="15">
          <cell r="A15">
            <v>4</v>
          </cell>
          <cell r="E15">
            <v>0</v>
          </cell>
        </row>
        <row r="16">
          <cell r="A16">
            <v>5</v>
          </cell>
          <cell r="E16">
            <v>0</v>
          </cell>
        </row>
        <row r="17">
          <cell r="A17">
            <v>6</v>
          </cell>
          <cell r="E17">
            <v>0</v>
          </cell>
        </row>
        <row r="18">
          <cell r="A18">
            <v>7</v>
          </cell>
          <cell r="E18">
            <v>0</v>
          </cell>
        </row>
        <row r="19">
          <cell r="A19">
            <v>8</v>
          </cell>
          <cell r="E19">
            <v>0</v>
          </cell>
        </row>
        <row r="20">
          <cell r="A20">
            <v>9</v>
          </cell>
          <cell r="E20">
            <v>0</v>
          </cell>
        </row>
        <row r="21">
          <cell r="A21">
            <v>10</v>
          </cell>
          <cell r="E21">
            <v>0</v>
          </cell>
        </row>
      </sheetData>
      <sheetData sheetId="2" refreshError="1">
        <row r="11">
          <cell r="A11">
            <v>0</v>
          </cell>
        </row>
        <row r="12">
          <cell r="A12">
            <v>1</v>
          </cell>
          <cell r="B12" t="str">
            <v>RECARGO POR LOGISTCA</v>
          </cell>
          <cell r="D12">
            <v>305.52291421856637</v>
          </cell>
          <cell r="E12">
            <v>332.09012415061562</v>
          </cell>
        </row>
        <row r="13">
          <cell r="A13">
            <v>2</v>
          </cell>
          <cell r="E13">
            <v>0</v>
          </cell>
        </row>
        <row r="14">
          <cell r="A14">
            <v>3</v>
          </cell>
          <cell r="E14">
            <v>0</v>
          </cell>
        </row>
        <row r="15">
          <cell r="A15">
            <v>4</v>
          </cell>
          <cell r="E15">
            <v>0</v>
          </cell>
        </row>
        <row r="16">
          <cell r="A16">
            <v>5</v>
          </cell>
          <cell r="E16">
            <v>0</v>
          </cell>
        </row>
        <row r="17">
          <cell r="A17">
            <v>6</v>
          </cell>
          <cell r="E17">
            <v>0</v>
          </cell>
        </row>
        <row r="18">
          <cell r="A18">
            <v>7</v>
          </cell>
          <cell r="E18">
            <v>0</v>
          </cell>
        </row>
        <row r="19">
          <cell r="A19">
            <v>8</v>
          </cell>
          <cell r="E19">
            <v>0</v>
          </cell>
        </row>
        <row r="20">
          <cell r="A20">
            <v>9</v>
          </cell>
          <cell r="E20">
            <v>0</v>
          </cell>
        </row>
        <row r="21">
          <cell r="A21">
            <v>10</v>
          </cell>
          <cell r="E21">
            <v>0</v>
          </cell>
        </row>
      </sheetData>
      <sheetData sheetId="3" refreshError="1">
        <row r="11">
          <cell r="A11">
            <v>0</v>
          </cell>
        </row>
        <row r="12">
          <cell r="A12">
            <v>1</v>
          </cell>
          <cell r="B12" t="str">
            <v>1 TGO + 1 TEC</v>
          </cell>
          <cell r="C12" t="str">
            <v>DIA</v>
          </cell>
          <cell r="D12">
            <v>144199.3829090909</v>
          </cell>
          <cell r="E12">
            <v>156738.45968379444</v>
          </cell>
        </row>
        <row r="13">
          <cell r="A13">
            <v>2</v>
          </cell>
          <cell r="B13" t="str">
            <v>1 OFICIAL</v>
          </cell>
          <cell r="C13" t="str">
            <v>DIA</v>
          </cell>
          <cell r="D13">
            <v>64796.574181818178</v>
          </cell>
          <cell r="E13">
            <v>70431.058893280628</v>
          </cell>
        </row>
        <row r="14">
          <cell r="A14">
            <v>3</v>
          </cell>
          <cell r="E14">
            <v>0</v>
          </cell>
        </row>
        <row r="15">
          <cell r="A15">
            <v>4</v>
          </cell>
          <cell r="E15">
            <v>0</v>
          </cell>
        </row>
        <row r="16">
          <cell r="A16">
            <v>5</v>
          </cell>
          <cell r="E16">
            <v>0</v>
          </cell>
        </row>
        <row r="17">
          <cell r="A17">
            <v>6</v>
          </cell>
          <cell r="E17">
            <v>0</v>
          </cell>
        </row>
        <row r="18">
          <cell r="A18">
            <v>7</v>
          </cell>
          <cell r="E18">
            <v>0</v>
          </cell>
        </row>
        <row r="19">
          <cell r="A19">
            <v>8</v>
          </cell>
          <cell r="E19">
            <v>0</v>
          </cell>
        </row>
        <row r="20">
          <cell r="A20">
            <v>9</v>
          </cell>
          <cell r="E20">
            <v>0</v>
          </cell>
        </row>
        <row r="21">
          <cell r="A21">
            <v>10</v>
          </cell>
          <cell r="E21">
            <v>0</v>
          </cell>
        </row>
        <row r="23">
          <cell r="E23">
            <v>616500</v>
          </cell>
          <cell r="H23">
            <v>240</v>
          </cell>
          <cell r="I23">
            <v>72000</v>
          </cell>
        </row>
        <row r="41">
          <cell r="E41">
            <v>5</v>
          </cell>
        </row>
        <row r="49">
          <cell r="E49">
            <v>4.1700000000000001E-2</v>
          </cell>
        </row>
        <row r="50">
          <cell r="E50">
            <v>2.5000000000000001E-2</v>
          </cell>
        </row>
        <row r="59">
          <cell r="E59">
            <v>0.56259999999999999</v>
          </cell>
        </row>
      </sheetData>
      <sheetData sheetId="4" refreshError="1"/>
      <sheetData sheetId="5" refreshError="1">
        <row r="1">
          <cell r="A1">
            <v>1</v>
          </cell>
          <cell r="B1" t="str">
            <v>H.P</v>
          </cell>
          <cell r="C1">
            <v>64</v>
          </cell>
          <cell r="D1">
            <v>4</v>
          </cell>
          <cell r="E1">
            <v>5</v>
          </cell>
          <cell r="F1">
            <v>6</v>
          </cell>
          <cell r="H1" t="str">
            <v>PRECIO LISTA</v>
          </cell>
          <cell r="M1" t="str">
            <v>FMAT=</v>
          </cell>
          <cell r="N1">
            <v>1</v>
          </cell>
        </row>
        <row r="2">
          <cell r="A2" t="str">
            <v>ID</v>
          </cell>
          <cell r="B2" t="str">
            <v>CÓDIGO</v>
          </cell>
          <cell r="C2" t="str">
            <v>DESCRIPCIÓN</v>
          </cell>
          <cell r="D2" t="str">
            <v>GRUPO</v>
          </cell>
          <cell r="E2" t="str">
            <v>MARCA</v>
          </cell>
          <cell r="F2" t="str">
            <v>REF</v>
          </cell>
          <cell r="G2" t="str">
            <v>UNIDAD</v>
          </cell>
          <cell r="H2" t="str">
            <v>PESOS</v>
          </cell>
          <cell r="I2" t="str">
            <v>DÓLARES</v>
          </cell>
          <cell r="J2" t="str">
            <v>EUROS</v>
          </cell>
          <cell r="K2" t="str">
            <v>% DESCUENTO GEN.</v>
          </cell>
          <cell r="L2" t="str">
            <v>%  NACIO.  GEN.</v>
          </cell>
          <cell r="M2" t="str">
            <v>PESOS</v>
          </cell>
          <cell r="N2" t="str">
            <v>CANTIDADES</v>
          </cell>
          <cell r="O2" t="str">
            <v>TOTALES</v>
          </cell>
          <cell r="P2" t="str">
            <v>SICE</v>
          </cell>
        </row>
        <row r="3">
          <cell r="B3">
            <v>0</v>
          </cell>
          <cell r="K3">
            <v>0</v>
          </cell>
          <cell r="M3">
            <v>0</v>
          </cell>
          <cell r="N3">
            <v>0</v>
          </cell>
          <cell r="O3">
            <v>0</v>
          </cell>
          <cell r="P3">
            <v>0</v>
          </cell>
        </row>
        <row r="4">
          <cell r="B4">
            <v>1</v>
          </cell>
          <cell r="C4" t="str">
            <v>FIBRA MINERAL MODULADA 60X60</v>
          </cell>
          <cell r="H4">
            <v>25000</v>
          </cell>
          <cell r="M4">
            <v>27173.91304347826</v>
          </cell>
          <cell r="N4">
            <v>3</v>
          </cell>
          <cell r="O4">
            <v>81521.739130434784</v>
          </cell>
          <cell r="P4">
            <v>37826.086956521736</v>
          </cell>
        </row>
        <row r="5">
          <cell r="B5">
            <v>2</v>
          </cell>
          <cell r="C5" t="str">
            <v>VINILO TIPO 1</v>
          </cell>
          <cell r="H5">
            <v>6000</v>
          </cell>
          <cell r="M5">
            <v>6521.7391304347821</v>
          </cell>
          <cell r="N5">
            <v>72</v>
          </cell>
          <cell r="O5">
            <v>469565.21739130432</v>
          </cell>
          <cell r="P5">
            <v>9078.2608695652161</v>
          </cell>
        </row>
        <row r="6">
          <cell r="M6">
            <v>0</v>
          </cell>
          <cell r="N6">
            <v>0</v>
          </cell>
          <cell r="O6">
            <v>0</v>
          </cell>
          <cell r="P6">
            <v>0</v>
          </cell>
        </row>
        <row r="7">
          <cell r="B7">
            <v>3</v>
          </cell>
          <cell r="C7" t="str">
            <v>GABINETE 42 UR, BASE 0.70*0.70</v>
          </cell>
          <cell r="E7" t="str">
            <v>UMI</v>
          </cell>
          <cell r="H7">
            <v>1700000</v>
          </cell>
          <cell r="M7">
            <v>1847826.0869565217</v>
          </cell>
          <cell r="N7">
            <v>1</v>
          </cell>
          <cell r="O7">
            <v>1847826.0869565217</v>
          </cell>
          <cell r="P7">
            <v>2572173.913043478</v>
          </cell>
        </row>
        <row r="8">
          <cell r="B8">
            <v>4</v>
          </cell>
          <cell r="M8">
            <v>0</v>
          </cell>
          <cell r="N8">
            <v>0</v>
          </cell>
          <cell r="O8">
            <v>0</v>
          </cell>
          <cell r="P8">
            <v>0</v>
          </cell>
        </row>
        <row r="9">
          <cell r="B9">
            <v>5</v>
          </cell>
          <cell r="M9">
            <v>0</v>
          </cell>
          <cell r="N9">
            <v>0</v>
          </cell>
          <cell r="O9">
            <v>0</v>
          </cell>
          <cell r="P9">
            <v>0</v>
          </cell>
        </row>
        <row r="10">
          <cell r="B10">
            <v>6</v>
          </cell>
          <cell r="C10" t="str">
            <v xml:space="preserve">SWITCH 24 PUERTOS ADMINISTRABLE </v>
          </cell>
          <cell r="I10">
            <v>2500</v>
          </cell>
          <cell r="M10">
            <v>6657608.6956521738</v>
          </cell>
          <cell r="N10">
            <v>2</v>
          </cell>
          <cell r="O10">
            <v>13315217.391304348</v>
          </cell>
          <cell r="P10">
            <v>9267391.3043478243</v>
          </cell>
        </row>
        <row r="11">
          <cell r="B11">
            <v>7</v>
          </cell>
          <cell r="C11" t="str">
            <v>ORGANIZADOR HORIZONTAL DELANTERO 2 UR</v>
          </cell>
          <cell r="H11">
            <v>90000</v>
          </cell>
          <cell r="M11">
            <v>97826.086956521729</v>
          </cell>
          <cell r="N11">
            <v>0</v>
          </cell>
          <cell r="O11">
            <v>0</v>
          </cell>
          <cell r="P11">
            <v>136173.91304347821</v>
          </cell>
        </row>
        <row r="12">
          <cell r="B12">
            <v>8</v>
          </cell>
          <cell r="C12" t="str">
            <v>BANDEJAS PORTA EQUIPOS RANURADA</v>
          </cell>
          <cell r="H12">
            <v>60000</v>
          </cell>
          <cell r="M12">
            <v>65217.391304347824</v>
          </cell>
          <cell r="N12">
            <v>2</v>
          </cell>
          <cell r="O12">
            <v>130434.78260869565</v>
          </cell>
          <cell r="P12">
            <v>90782.608695652161</v>
          </cell>
        </row>
        <row r="13">
          <cell r="B13">
            <v>9</v>
          </cell>
          <cell r="C13" t="str">
            <v>MULTITOMA HORIZONTAL</v>
          </cell>
          <cell r="E13" t="str">
            <v>PANDUIT</v>
          </cell>
          <cell r="H13">
            <v>320000</v>
          </cell>
          <cell r="M13">
            <v>347826.08695652173</v>
          </cell>
          <cell r="N13">
            <v>3</v>
          </cell>
          <cell r="O13">
            <v>1043478.2608695652</v>
          </cell>
          <cell r="P13">
            <v>484173.91304347821</v>
          </cell>
        </row>
        <row r="14">
          <cell r="B14">
            <v>10</v>
          </cell>
          <cell r="C14" t="str">
            <v>PATCH PANEL 24 PUERTOS TIPO HERRAJE MODULAR CAT 6</v>
          </cell>
          <cell r="H14">
            <v>250000</v>
          </cell>
          <cell r="M14">
            <v>271739.13043478259</v>
          </cell>
          <cell r="N14">
            <v>1</v>
          </cell>
          <cell r="O14">
            <v>271739.13043478259</v>
          </cell>
          <cell r="P14">
            <v>378260.86956521729</v>
          </cell>
        </row>
        <row r="15">
          <cell r="B15">
            <v>11</v>
          </cell>
          <cell r="C15" t="str">
            <v>PATCH CORD UTP CAT 6 5 PIES</v>
          </cell>
          <cell r="H15">
            <v>12000</v>
          </cell>
          <cell r="M15">
            <v>13043.478260869564</v>
          </cell>
          <cell r="N15">
            <v>26</v>
          </cell>
          <cell r="O15">
            <v>339130.43478260865</v>
          </cell>
          <cell r="P15">
            <v>18156.521739130432</v>
          </cell>
        </row>
        <row r="16">
          <cell r="M16">
            <v>0</v>
          </cell>
          <cell r="N16">
            <v>0</v>
          </cell>
          <cell r="O16">
            <v>0</v>
          </cell>
          <cell r="P16">
            <v>0</v>
          </cell>
        </row>
        <row r="17">
          <cell r="B17">
            <v>12</v>
          </cell>
          <cell r="C17" t="str">
            <v>MONITOR INDUSTRIAL 7/24 DE 46"</v>
          </cell>
          <cell r="H17">
            <v>3500000</v>
          </cell>
          <cell r="M17">
            <v>3804347.8260869565</v>
          </cell>
          <cell r="N17">
            <v>4</v>
          </cell>
          <cell r="O17">
            <v>15217391.304347826</v>
          </cell>
          <cell r="P17">
            <v>5295652.173913043</v>
          </cell>
        </row>
        <row r="18">
          <cell r="B18">
            <v>13</v>
          </cell>
          <cell r="C18" t="str">
            <v>SOPORTE DE PISO PARA MONITORES</v>
          </cell>
          <cell r="H18">
            <v>500000</v>
          </cell>
          <cell r="M18">
            <v>543478.26086956519</v>
          </cell>
          <cell r="N18">
            <v>1</v>
          </cell>
          <cell r="O18">
            <v>543478.26086956519</v>
          </cell>
          <cell r="P18">
            <v>756521.73913043458</v>
          </cell>
        </row>
        <row r="19">
          <cell r="B19">
            <v>14</v>
          </cell>
          <cell r="C19" t="str">
            <v>MUEBLE CON SILLA</v>
          </cell>
          <cell r="H19">
            <v>2000000</v>
          </cell>
          <cell r="M19">
            <v>2173913.0434782607</v>
          </cell>
          <cell r="N19">
            <v>2</v>
          </cell>
          <cell r="O19">
            <v>4347826.0869565215</v>
          </cell>
          <cell r="P19">
            <v>3026086.9565217383</v>
          </cell>
        </row>
        <row r="20">
          <cell r="B20">
            <v>15</v>
          </cell>
          <cell r="C20" t="str">
            <v xml:space="preserve">WORK STATION </v>
          </cell>
          <cell r="H20">
            <v>1900000</v>
          </cell>
          <cell r="M20">
            <v>2065217.3913043477</v>
          </cell>
          <cell r="N20">
            <v>2</v>
          </cell>
          <cell r="O20">
            <v>4130434.7826086953</v>
          </cell>
          <cell r="P20">
            <v>2874782.6086956519</v>
          </cell>
        </row>
        <row r="21">
          <cell r="B21">
            <v>16</v>
          </cell>
          <cell r="C21" t="str">
            <v>MONITOR DE 22"</v>
          </cell>
          <cell r="H21">
            <v>450000</v>
          </cell>
          <cell r="M21">
            <v>489130.4347826087</v>
          </cell>
          <cell r="N21">
            <v>2</v>
          </cell>
          <cell r="O21">
            <v>978260.86956521741</v>
          </cell>
          <cell r="P21">
            <v>680869.56521739124</v>
          </cell>
        </row>
        <row r="22">
          <cell r="B22">
            <v>17</v>
          </cell>
          <cell r="C22" t="str">
            <v>TECLADO JOSTICK</v>
          </cell>
          <cell r="H22">
            <v>1500000</v>
          </cell>
          <cell r="M22">
            <v>1630434.7826086956</v>
          </cell>
          <cell r="N22">
            <v>2</v>
          </cell>
          <cell r="O22">
            <v>3260869.5652173911</v>
          </cell>
          <cell r="P22">
            <v>2269565.2173913037</v>
          </cell>
        </row>
        <row r="23">
          <cell r="M23">
            <v>0</v>
          </cell>
          <cell r="N23">
            <v>0</v>
          </cell>
          <cell r="O23">
            <v>0</v>
          </cell>
          <cell r="P23">
            <v>0</v>
          </cell>
        </row>
        <row r="24">
          <cell r="B24">
            <v>18</v>
          </cell>
          <cell r="C24" t="str">
            <v>BANDEJA PORTACABLE TIPO MALLA LIVIANA DE 30*5 mm, INCLUYE SOPORTE</v>
          </cell>
          <cell r="H24">
            <v>60000</v>
          </cell>
          <cell r="M24">
            <v>65217.391304347824</v>
          </cell>
          <cell r="N24">
            <v>30</v>
          </cell>
          <cell r="O24">
            <v>1956521.7391304348</v>
          </cell>
          <cell r="P24">
            <v>90782.608695652161</v>
          </cell>
        </row>
        <row r="25">
          <cell r="B25">
            <v>19</v>
          </cell>
          <cell r="C25" t="str">
            <v>CANALETA METALICA ENROLLADA EN FRIO 12*5 cm, INCLUYE ANCLAJE</v>
          </cell>
          <cell r="H25">
            <v>40000</v>
          </cell>
          <cell r="M25">
            <v>43478.260869565216</v>
          </cell>
          <cell r="N25">
            <v>30</v>
          </cell>
          <cell r="O25">
            <v>1304347.8260869565</v>
          </cell>
          <cell r="P25">
            <v>60521.739130434777</v>
          </cell>
        </row>
        <row r="26">
          <cell r="B26">
            <v>20</v>
          </cell>
          <cell r="C26" t="str">
            <v xml:space="preserve">TROQUELES METALICO SENCILLO 12 cm </v>
          </cell>
          <cell r="H26">
            <v>15000</v>
          </cell>
          <cell r="M26">
            <v>16304.347826086956</v>
          </cell>
          <cell r="N26">
            <v>10</v>
          </cell>
          <cell r="O26">
            <v>163043.47826086957</v>
          </cell>
          <cell r="P26">
            <v>22695.65217391304</v>
          </cell>
        </row>
        <row r="27">
          <cell r="B27">
            <v>21</v>
          </cell>
          <cell r="C27" t="str">
            <v xml:space="preserve">CABLE FTP CAT 6 </v>
          </cell>
          <cell r="H27">
            <v>1200</v>
          </cell>
          <cell r="M27">
            <v>1304.3478260869565</v>
          </cell>
          <cell r="N27">
            <v>1000</v>
          </cell>
          <cell r="O27">
            <v>1304347.8260869565</v>
          </cell>
          <cell r="P27">
            <v>1815.6521739130433</v>
          </cell>
        </row>
        <row r="28">
          <cell r="B28">
            <v>22</v>
          </cell>
          <cell r="C28" t="str">
            <v>CONECTOR RJ 45</v>
          </cell>
          <cell r="H28">
            <v>600</v>
          </cell>
          <cell r="M28">
            <v>652.17391304347825</v>
          </cell>
          <cell r="N28">
            <v>40</v>
          </cell>
          <cell r="O28">
            <v>26086.956521739128</v>
          </cell>
          <cell r="P28">
            <v>907.82608695652164</v>
          </cell>
        </row>
        <row r="29">
          <cell r="B29">
            <v>23</v>
          </cell>
          <cell r="C29" t="str">
            <v>CABLE UTP CAT 6</v>
          </cell>
          <cell r="H29">
            <v>1000</v>
          </cell>
          <cell r="M29">
            <v>1086.9565217391305</v>
          </cell>
          <cell r="N29">
            <v>300</v>
          </cell>
          <cell r="O29">
            <v>326086.95652173914</v>
          </cell>
          <cell r="P29">
            <v>1513.0434782608695</v>
          </cell>
        </row>
        <row r="30">
          <cell r="B30">
            <v>24</v>
          </cell>
          <cell r="C30" t="str">
            <v>FACEPLATE</v>
          </cell>
          <cell r="H30">
            <v>4500</v>
          </cell>
          <cell r="M30">
            <v>4891.304347826087</v>
          </cell>
          <cell r="N30">
            <v>5</v>
          </cell>
          <cell r="O30">
            <v>24456.521739130436</v>
          </cell>
          <cell r="P30">
            <v>6808.6956521739121</v>
          </cell>
        </row>
        <row r="31">
          <cell r="B31">
            <v>25</v>
          </cell>
          <cell r="C31" t="str">
            <v>JACK MODULAR CAT 6</v>
          </cell>
          <cell r="H31">
            <v>8500</v>
          </cell>
          <cell r="M31">
            <v>9239.1304347826081</v>
          </cell>
          <cell r="N31">
            <v>10</v>
          </cell>
          <cell r="O31">
            <v>92391.304347826081</v>
          </cell>
          <cell r="P31">
            <v>12860.86956521739</v>
          </cell>
        </row>
        <row r="32">
          <cell r="B32">
            <v>26</v>
          </cell>
          <cell r="C32" t="str">
            <v>MARQUILLA</v>
          </cell>
          <cell r="H32">
            <v>1000</v>
          </cell>
          <cell r="M32">
            <v>1086.9565217391305</v>
          </cell>
          <cell r="N32">
            <v>16</v>
          </cell>
          <cell r="O32">
            <v>17391.304347826088</v>
          </cell>
          <cell r="P32">
            <v>1513.0434782608695</v>
          </cell>
        </row>
        <row r="33">
          <cell r="B33">
            <v>27</v>
          </cell>
          <cell r="C33" t="str">
            <v>PATCH CORD UTP CAT 6 10 PIES</v>
          </cell>
          <cell r="H33">
            <v>16000</v>
          </cell>
          <cell r="M33">
            <v>17391.304347826088</v>
          </cell>
          <cell r="N33">
            <v>10</v>
          </cell>
          <cell r="O33">
            <v>173913.04347826086</v>
          </cell>
          <cell r="P33">
            <v>24208.695652173912</v>
          </cell>
        </row>
        <row r="34">
          <cell r="B34">
            <v>28</v>
          </cell>
          <cell r="C34" t="str">
            <v>UPS BIFASICA DE 6 KVA</v>
          </cell>
          <cell r="I34">
            <v>3455</v>
          </cell>
          <cell r="M34">
            <v>9200815.2173913047</v>
          </cell>
          <cell r="N34">
            <v>1</v>
          </cell>
          <cell r="O34">
            <v>9200815.2173913047</v>
          </cell>
          <cell r="P34">
            <v>12807534.782608693</v>
          </cell>
        </row>
        <row r="35">
          <cell r="B35">
            <v>29</v>
          </cell>
          <cell r="C35" t="str">
            <v xml:space="preserve">TABLERO BIFASICO 8 POLOS </v>
          </cell>
          <cell r="H35">
            <v>60000</v>
          </cell>
          <cell r="M35">
            <v>65217.391304347824</v>
          </cell>
          <cell r="N35">
            <v>1</v>
          </cell>
          <cell r="O35">
            <v>65217.391304347824</v>
          </cell>
          <cell r="P35">
            <v>90782.608695652161</v>
          </cell>
        </row>
        <row r="36">
          <cell r="B36">
            <v>30</v>
          </cell>
          <cell r="C36" t="str">
            <v>BREAKERS 1X20A</v>
          </cell>
          <cell r="H36">
            <v>6500</v>
          </cell>
          <cell r="M36">
            <v>7065.2173913043471</v>
          </cell>
          <cell r="N36">
            <v>8</v>
          </cell>
          <cell r="O36">
            <v>56521.739130434777</v>
          </cell>
          <cell r="P36">
            <v>9834.7826086956502</v>
          </cell>
        </row>
        <row r="37">
          <cell r="B37">
            <v>31</v>
          </cell>
          <cell r="C37" t="str">
            <v>BREAKER 2X50A</v>
          </cell>
          <cell r="H37">
            <v>25000</v>
          </cell>
          <cell r="M37">
            <v>27173.91304347826</v>
          </cell>
          <cell r="N37">
            <v>1</v>
          </cell>
          <cell r="O37">
            <v>27173.91304347826</v>
          </cell>
          <cell r="P37">
            <v>37826.086956521736</v>
          </cell>
        </row>
        <row r="38">
          <cell r="B38">
            <v>32</v>
          </cell>
          <cell r="C38" t="str">
            <v>CABLE ENCAUCHETADO 3X10 AWG</v>
          </cell>
          <cell r="H38">
            <v>7900</v>
          </cell>
          <cell r="M38">
            <v>8586.95652173913</v>
          </cell>
          <cell r="N38">
            <v>30</v>
          </cell>
          <cell r="O38">
            <v>257608.69565217389</v>
          </cell>
          <cell r="P38">
            <v>11953.043478260868</v>
          </cell>
        </row>
        <row r="39">
          <cell r="B39">
            <v>33</v>
          </cell>
          <cell r="C39" t="str">
            <v>CABLE ENCAUCHETADO 3X12 AWG</v>
          </cell>
          <cell r="H39">
            <v>6000</v>
          </cell>
          <cell r="M39">
            <v>6521.7391304347821</v>
          </cell>
          <cell r="N39">
            <v>60</v>
          </cell>
          <cell r="O39">
            <v>391304.34782608692</v>
          </cell>
          <cell r="P39">
            <v>9078.2608695652161</v>
          </cell>
        </row>
        <row r="40">
          <cell r="B40">
            <v>34</v>
          </cell>
          <cell r="C40" t="str">
            <v>TOMA AEREA</v>
          </cell>
          <cell r="H40">
            <v>30000</v>
          </cell>
          <cell r="M40">
            <v>32608.695652173912</v>
          </cell>
          <cell r="N40">
            <v>1</v>
          </cell>
          <cell r="O40">
            <v>32608.695652173912</v>
          </cell>
          <cell r="P40">
            <v>45391.304347826081</v>
          </cell>
        </row>
        <row r="41">
          <cell r="B41">
            <v>35</v>
          </cell>
          <cell r="C41" t="str">
            <v>TOMA AEREA</v>
          </cell>
          <cell r="H41">
            <v>20000</v>
          </cell>
          <cell r="M41">
            <v>21739.130434782608</v>
          </cell>
          <cell r="N41">
            <v>3</v>
          </cell>
          <cell r="O41">
            <v>65217.391304347824</v>
          </cell>
          <cell r="P41">
            <v>30260.869565217388</v>
          </cell>
        </row>
        <row r="42">
          <cell r="B42">
            <v>36</v>
          </cell>
          <cell r="C42" t="str">
            <v>CABLE TRENZADO 3X12</v>
          </cell>
          <cell r="H42">
            <v>4500</v>
          </cell>
          <cell r="M42">
            <v>4891.304347826087</v>
          </cell>
          <cell r="N42">
            <v>55</v>
          </cell>
          <cell r="O42">
            <v>269021.73913043481</v>
          </cell>
          <cell r="P42">
            <v>6808.6956521739121</v>
          </cell>
        </row>
        <row r="43">
          <cell r="B43">
            <v>37</v>
          </cell>
          <cell r="C43" t="str">
            <v>TOMA DOBLE COLOR NARANJA GRADO COMERCIAL</v>
          </cell>
          <cell r="H43">
            <v>15000</v>
          </cell>
          <cell r="M43">
            <v>16304.347826086956</v>
          </cell>
          <cell r="N43">
            <v>0</v>
          </cell>
          <cell r="O43">
            <v>0</v>
          </cell>
          <cell r="P43">
            <v>22695.65217391304</v>
          </cell>
        </row>
        <row r="44">
          <cell r="M44">
            <v>0</v>
          </cell>
          <cell r="N44">
            <v>0</v>
          </cell>
          <cell r="O44">
            <v>0</v>
          </cell>
          <cell r="P44">
            <v>0</v>
          </cell>
        </row>
        <row r="45">
          <cell r="C45" t="str">
            <v>SOFTWARE DE VIDEO (VMS)</v>
          </cell>
          <cell r="M45">
            <v>0</v>
          </cell>
          <cell r="N45">
            <v>0</v>
          </cell>
          <cell r="O45">
            <v>0</v>
          </cell>
          <cell r="P45">
            <v>0</v>
          </cell>
        </row>
        <row r="46">
          <cell r="B46">
            <v>38</v>
          </cell>
          <cell r="C46" t="str">
            <v>GSC Omnicast Professional Package which includes: Archiving support, Media Router, Audio, Remote Security Desk, Camera Sequences, Camera Blocking, Camera Dewarping, Time Zone, Edge recording and trickling, Keyboard and Joystick Support, Max. 100 cameras, Max. 10 clients, Max. 20 Archivers</v>
          </cell>
          <cell r="E46" t="str">
            <v>GENETEC</v>
          </cell>
          <cell r="F46" t="str">
            <v>GSC-Om-S</v>
          </cell>
          <cell r="I46">
            <v>1412.5</v>
          </cell>
          <cell r="K46">
            <v>0.05</v>
          </cell>
          <cell r="M46">
            <v>3573471.4673913042</v>
          </cell>
          <cell r="N46">
            <v>1</v>
          </cell>
          <cell r="O46">
            <v>3573471.4673913042</v>
          </cell>
          <cell r="P46">
            <v>4363396.7391304346</v>
          </cell>
        </row>
        <row r="47">
          <cell r="B47">
            <v>39</v>
          </cell>
          <cell r="C47" t="str">
            <v>Licencia camara</v>
          </cell>
          <cell r="E47" t="str">
            <v>GENETEC</v>
          </cell>
          <cell r="F47" t="str">
            <v>OM-E-1C</v>
          </cell>
          <cell r="I47">
            <v>261.90476190476193</v>
          </cell>
          <cell r="K47">
            <v>0.05</v>
          </cell>
          <cell r="M47">
            <v>662590.5797101449</v>
          </cell>
          <cell r="N47">
            <v>65</v>
          </cell>
          <cell r="O47">
            <v>43068387.681159422</v>
          </cell>
          <cell r="P47">
            <v>809057.97101449268</v>
          </cell>
        </row>
        <row r="48">
          <cell r="B48">
            <v>40</v>
          </cell>
          <cell r="C48" t="str">
            <v>Licencia mantenimiento SMA (1 AÑO)</v>
          </cell>
          <cell r="E48" t="str">
            <v>GENETEC</v>
          </cell>
          <cell r="F48" t="str">
            <v>SMA-BASIC-1Y</v>
          </cell>
          <cell r="I48">
            <v>57.142857142857146</v>
          </cell>
          <cell r="K48">
            <v>0.05</v>
          </cell>
          <cell r="M48">
            <v>144565.21739130435</v>
          </cell>
          <cell r="N48">
            <v>65</v>
          </cell>
          <cell r="O48">
            <v>9396739.1304347832</v>
          </cell>
          <cell r="P48">
            <v>176521.73913043478</v>
          </cell>
        </row>
        <row r="49">
          <cell r="C49" t="str">
            <v>SERVIDORES</v>
          </cell>
          <cell r="M49">
            <v>0</v>
          </cell>
          <cell r="N49">
            <v>0</v>
          </cell>
          <cell r="O49">
            <v>0</v>
          </cell>
          <cell r="P49">
            <v>0</v>
          </cell>
        </row>
        <row r="50">
          <cell r="B50">
            <v>41</v>
          </cell>
          <cell r="C50" t="str">
            <v>HP ProLiant DL360p Gen8 Intel Xeon E5-2630 Six-Core (2.30GHz 15MB L3 Cache) 16GB (4 x 4GB) PC3L-10600 DDR3 1333MHz RDIMM (Low Voltage) 8 x Hot Plug 2.5in Small Form Factor SC Smart Array P420i/1GB FBWC 460W 3 Year NBD Warranty</v>
          </cell>
          <cell r="D50" t="str">
            <v>GENETEC</v>
          </cell>
          <cell r="E50" t="str">
            <v>HP</v>
          </cell>
          <cell r="F50" t="str">
            <v>646901-001</v>
          </cell>
          <cell r="I50">
            <v>4218.0159999999996</v>
          </cell>
          <cell r="K50">
            <v>0.1</v>
          </cell>
          <cell r="M50">
            <v>10109483.999999998</v>
          </cell>
          <cell r="N50">
            <v>2</v>
          </cell>
          <cell r="O50">
            <v>20218967.999999996</v>
          </cell>
          <cell r="P50">
            <v>13030001.599999998</v>
          </cell>
        </row>
        <row r="51">
          <cell r="B51">
            <v>42</v>
          </cell>
          <cell r="C51" t="str">
            <v>HP DL360p Gen8 Intel Xeon E5-2630 6-Core (2.30GHz 15MB L3 Cache) Processor</v>
          </cell>
          <cell r="D51" t="str">
            <v>GENETEC</v>
          </cell>
          <cell r="E51" t="str">
            <v>HP</v>
          </cell>
          <cell r="F51" t="str">
            <v>654768-B21</v>
          </cell>
          <cell r="I51">
            <v>911.05759999999998</v>
          </cell>
          <cell r="K51">
            <v>0.1</v>
          </cell>
          <cell r="M51">
            <v>2183567.4</v>
          </cell>
          <cell r="N51">
            <v>2</v>
          </cell>
          <cell r="O51">
            <v>4367134.8</v>
          </cell>
          <cell r="P51">
            <v>2814375.76</v>
          </cell>
        </row>
        <row r="52">
          <cell r="B52">
            <v>43</v>
          </cell>
          <cell r="C52" t="str">
            <v>HP 600GB 6G 10k rpm HPL SAS SFF (2.5in) Smart Carrier DP ENT 3Yr Wty Hard Drive</v>
          </cell>
          <cell r="D52" t="str">
            <v>GENETEC</v>
          </cell>
          <cell r="E52" t="str">
            <v>HP</v>
          </cell>
          <cell r="F52" t="str">
            <v>652583-B21</v>
          </cell>
          <cell r="I52">
            <v>564.77879999999993</v>
          </cell>
          <cell r="K52">
            <v>0.1</v>
          </cell>
          <cell r="M52">
            <v>1353627.45</v>
          </cell>
          <cell r="N52">
            <v>2</v>
          </cell>
          <cell r="O52">
            <v>2707254.9</v>
          </cell>
          <cell r="P52">
            <v>1744675.38</v>
          </cell>
        </row>
        <row r="53">
          <cell r="B53">
            <v>44</v>
          </cell>
          <cell r="C53" t="str">
            <v>HP 9.5mm SATA DVD RW JackBlack Drive</v>
          </cell>
          <cell r="D53" t="str">
            <v>GENETEC</v>
          </cell>
          <cell r="E53" t="str">
            <v>HP</v>
          </cell>
          <cell r="F53" t="str">
            <v>652241-B21</v>
          </cell>
          <cell r="I53">
            <v>140.76919999999998</v>
          </cell>
          <cell r="K53">
            <v>0.1</v>
          </cell>
          <cell r="M53">
            <v>337387.05</v>
          </cell>
          <cell r="N53">
            <v>2</v>
          </cell>
          <cell r="O53">
            <v>674774.1</v>
          </cell>
          <cell r="P53">
            <v>434854.42</v>
          </cell>
        </row>
        <row r="54">
          <cell r="B54">
            <v>45</v>
          </cell>
          <cell r="C54" t="str">
            <v>HP 82E 8Gb 2-port PCIe Fibre Channel Host Bus Adapter</v>
          </cell>
          <cell r="D54" t="str">
            <v>GENETEC</v>
          </cell>
          <cell r="E54" t="str">
            <v>HP</v>
          </cell>
          <cell r="F54" t="str">
            <v>AJ763B</v>
          </cell>
          <cell r="I54">
            <v>1856.56</v>
          </cell>
          <cell r="K54">
            <v>0.1</v>
          </cell>
          <cell r="M54">
            <v>4449690</v>
          </cell>
          <cell r="N54">
            <v>2</v>
          </cell>
          <cell r="O54">
            <v>8899380</v>
          </cell>
          <cell r="P54">
            <v>5735156</v>
          </cell>
        </row>
        <row r="55">
          <cell r="B55">
            <v>46</v>
          </cell>
          <cell r="C55" t="str">
            <v>HP Care Pack 3 Year (24 x 7) 6 Hour Onsite CTR ProLiant DL36x HW Support</v>
          </cell>
          <cell r="D55" t="str">
            <v>GENETEC</v>
          </cell>
          <cell r="E55" t="str">
            <v>HP</v>
          </cell>
          <cell r="F55" t="str">
            <v>U4498E</v>
          </cell>
          <cell r="I55">
            <v>1041.44</v>
          </cell>
          <cell r="K55">
            <v>0.1</v>
          </cell>
          <cell r="M55">
            <v>2496060</v>
          </cell>
          <cell r="N55">
            <v>2</v>
          </cell>
          <cell r="O55">
            <v>4992120</v>
          </cell>
          <cell r="P55">
            <v>3217144</v>
          </cell>
        </row>
        <row r="56">
          <cell r="B56">
            <v>47</v>
          </cell>
          <cell r="C56" t="str">
            <v>HP Care Pack ProLiant DL36x Startup Service</v>
          </cell>
          <cell r="D56" t="str">
            <v>GENETEC</v>
          </cell>
          <cell r="E56" t="str">
            <v>HP</v>
          </cell>
          <cell r="F56" t="str">
            <v>U4507E</v>
          </cell>
          <cell r="I56">
            <v>367.08000000000004</v>
          </cell>
          <cell r="K56">
            <v>0.1</v>
          </cell>
          <cell r="M56">
            <v>879795.00000000012</v>
          </cell>
          <cell r="N56">
            <v>2</v>
          </cell>
          <cell r="O56">
            <v>1759590.0000000002</v>
          </cell>
          <cell r="P56">
            <v>1133958</v>
          </cell>
        </row>
        <row r="57">
          <cell r="B57">
            <v>48</v>
          </cell>
          <cell r="C57" t="str">
            <v>HP 460W Common Slot Platinum Plus (HP Power Discovery Services) Hot Plug Power Supply Kit</v>
          </cell>
          <cell r="D57" t="str">
            <v>GENETEC</v>
          </cell>
          <cell r="E57" t="str">
            <v>HP</v>
          </cell>
          <cell r="F57" t="str">
            <v>656362-B21</v>
          </cell>
          <cell r="I57">
            <v>363.24360000000001</v>
          </cell>
          <cell r="K57">
            <v>0.1</v>
          </cell>
          <cell r="M57">
            <v>870600.15</v>
          </cell>
          <cell r="N57">
            <v>2</v>
          </cell>
          <cell r="O57">
            <v>1741200.3</v>
          </cell>
          <cell r="P57">
            <v>1122106.8599999999</v>
          </cell>
        </row>
        <row r="58">
          <cell r="B58">
            <v>49</v>
          </cell>
          <cell r="C58" t="str">
            <v>Sistema Operativo</v>
          </cell>
          <cell r="I58">
            <v>919.99999999999989</v>
          </cell>
          <cell r="M58">
            <v>2449999.9999999995</v>
          </cell>
          <cell r="N58">
            <v>2</v>
          </cell>
          <cell r="O58">
            <v>4899999.9999999991</v>
          </cell>
          <cell r="P58">
            <v>3410399.9999999991</v>
          </cell>
        </row>
        <row r="59">
          <cell r="C59" t="str">
            <v>ARREGLO P2000 72 TB PARA 60 DIAS HD 7 FPS, EXPANSIÓN A 180 TB</v>
          </cell>
          <cell r="M59">
            <v>0</v>
          </cell>
          <cell r="N59">
            <v>0</v>
          </cell>
          <cell r="O59">
            <v>0</v>
          </cell>
          <cell r="P59">
            <v>0</v>
          </cell>
        </row>
        <row r="60">
          <cell r="B60">
            <v>50</v>
          </cell>
          <cell r="C60" t="str">
            <v>HP P2000 G3 MSA FC Dual Cntrl LFF Array</v>
          </cell>
          <cell r="F60" t="str">
            <v>AP845B</v>
          </cell>
          <cell r="I60">
            <v>8346.4814999999981</v>
          </cell>
          <cell r="K60">
            <v>0.1</v>
          </cell>
          <cell r="M60">
            <v>20004338.8125</v>
          </cell>
          <cell r="N60">
            <v>1</v>
          </cell>
          <cell r="O60">
            <v>20004338.8125</v>
          </cell>
          <cell r="P60">
            <v>25783370.024999999</v>
          </cell>
        </row>
        <row r="61">
          <cell r="B61">
            <v>51</v>
          </cell>
          <cell r="C61" t="str">
            <v>HP MSA 4TB 6G SAS 7.2K rpm LFF 3.5in Midline Hard Drive</v>
          </cell>
          <cell r="F61" t="str">
            <v>C8R26A</v>
          </cell>
          <cell r="I61">
            <v>921.62839999999994</v>
          </cell>
          <cell r="K61">
            <v>0.1</v>
          </cell>
          <cell r="M61">
            <v>2208902.85</v>
          </cell>
          <cell r="N61">
            <v>18</v>
          </cell>
          <cell r="O61">
            <v>39760251.300000004</v>
          </cell>
          <cell r="P61">
            <v>2847030.34</v>
          </cell>
        </row>
        <row r="62">
          <cell r="B62">
            <v>52</v>
          </cell>
          <cell r="C62" t="str">
            <v>HP P2000 Dual I/O LFF Drive Enclosure</v>
          </cell>
          <cell r="F62" t="str">
            <v>AP843A</v>
          </cell>
          <cell r="I62">
            <v>1851.4999999999998</v>
          </cell>
          <cell r="K62">
            <v>0.1</v>
          </cell>
          <cell r="M62">
            <v>4437562.4999999991</v>
          </cell>
          <cell r="N62">
            <v>1</v>
          </cell>
          <cell r="O62">
            <v>4437562.4999999991</v>
          </cell>
          <cell r="P62">
            <v>5719524.9999999981</v>
          </cell>
        </row>
        <row r="63">
          <cell r="B63">
            <v>53</v>
          </cell>
          <cell r="C63" t="str">
            <v>HP Care Pack 3 Year (24 x 7) 4 Hour Onsite Foundation Care</v>
          </cell>
          <cell r="F63" t="str">
            <v>U2MR2E</v>
          </cell>
          <cell r="I63">
            <v>0</v>
          </cell>
          <cell r="K63">
            <v>0.1</v>
          </cell>
          <cell r="M63">
            <v>0</v>
          </cell>
          <cell r="N63">
            <v>1</v>
          </cell>
          <cell r="O63">
            <v>0</v>
          </cell>
          <cell r="P63">
            <v>0</v>
          </cell>
        </row>
        <row r="64">
          <cell r="B64">
            <v>54</v>
          </cell>
          <cell r="C64" t="str">
            <v>HP Care Pack 3 Year (24 x 7) 4 Hour MSA2000 G3 HW Support</v>
          </cell>
          <cell r="F64" t="str">
            <v>UV394E</v>
          </cell>
          <cell r="I64">
            <v>2387.6299999999997</v>
          </cell>
          <cell r="K64">
            <v>0.1</v>
          </cell>
          <cell r="M64">
            <v>5722526.2499999991</v>
          </cell>
          <cell r="N64">
            <v>1</v>
          </cell>
          <cell r="O64">
            <v>5722526.2499999991</v>
          </cell>
          <cell r="P64">
            <v>7375700.4999999981</v>
          </cell>
        </row>
        <row r="65">
          <cell r="B65">
            <v>55</v>
          </cell>
          <cell r="C65" t="str">
            <v>HP Care Pack MSA Storage System Startup Service</v>
          </cell>
          <cell r="F65" t="str">
            <v>UA868E</v>
          </cell>
          <cell r="I65">
            <v>1032.01</v>
          </cell>
          <cell r="K65">
            <v>0.1</v>
          </cell>
          <cell r="M65">
            <v>2473458.75</v>
          </cell>
          <cell r="N65">
            <v>1</v>
          </cell>
          <cell r="O65">
            <v>2473458.75</v>
          </cell>
          <cell r="P65">
            <v>3188013.5</v>
          </cell>
        </row>
        <row r="66">
          <cell r="C66" t="str">
            <v>RADIO ENLACE PUNTO A PUNTO</v>
          </cell>
          <cell r="K66">
            <v>0.1</v>
          </cell>
          <cell r="M66">
            <v>0</v>
          </cell>
          <cell r="N66">
            <v>0</v>
          </cell>
          <cell r="O66">
            <v>0</v>
          </cell>
          <cell r="P66">
            <v>0</v>
          </cell>
        </row>
        <row r="67">
          <cell r="B67">
            <v>56</v>
          </cell>
          <cell r="C67" t="str">
            <v>RADWIN 2000 A 10M ODU, with an integrated antenna, supporting multi frequency bands at 5.x GHz, factory default 5.8 GHz FCC/IC</v>
          </cell>
          <cell r="E67" t="str">
            <v>RADWIN</v>
          </cell>
          <cell r="F67" t="str">
            <v>RW-2050-A110</v>
          </cell>
          <cell r="I67">
            <v>543.47800000000007</v>
          </cell>
          <cell r="M67">
            <v>1447305.543478261</v>
          </cell>
          <cell r="N67">
            <v>20</v>
          </cell>
          <cell r="O67">
            <v>28946110.869565219</v>
          </cell>
          <cell r="P67">
            <v>2014649.3165217391</v>
          </cell>
        </row>
        <row r="68">
          <cell r="B68">
            <v>57</v>
          </cell>
          <cell r="C68" t="str">
            <v>Indoor AC POE device for RADWIN radios, with GBE interface, with Power Range 100-240VAC nominal range.  90-264VAC max range</v>
          </cell>
          <cell r="E68" t="str">
            <v>RADWIN</v>
          </cell>
          <cell r="F68" t="str">
            <v>RW-9921-1012</v>
          </cell>
          <cell r="I68">
            <v>86.957000000000008</v>
          </cell>
          <cell r="M68">
            <v>231570.27173913046</v>
          </cell>
          <cell r="N68">
            <v>20</v>
          </cell>
          <cell r="O68">
            <v>4631405.4347826093</v>
          </cell>
          <cell r="P68">
            <v>322345.81826086959</v>
          </cell>
        </row>
        <row r="69">
          <cell r="B69">
            <v>58</v>
          </cell>
          <cell r="C69" t="str">
            <v>Kit of 10 Outdoor Lightning Protection Units for 
10/100/1000Base-T PoE surge protector (including 0.5m CAT5e cable and wall/pole mounting kit)</v>
          </cell>
          <cell r="E69" t="str">
            <v>RADWIN</v>
          </cell>
          <cell r="F69" t="str">
            <v>RW-9924-0007</v>
          </cell>
          <cell r="I69">
            <v>108.6956</v>
          </cell>
          <cell r="M69">
            <v>289461.1086956521</v>
          </cell>
          <cell r="N69">
            <v>20</v>
          </cell>
          <cell r="O69">
            <v>5789222.1739130421</v>
          </cell>
          <cell r="P69">
            <v>402929.86330434767</v>
          </cell>
        </row>
        <row r="70">
          <cell r="C70" t="str">
            <v>CÁMARA DE VIDEO</v>
          </cell>
          <cell r="M70">
            <v>0</v>
          </cell>
          <cell r="N70">
            <v>0</v>
          </cell>
          <cell r="O70">
            <v>0</v>
          </cell>
          <cell r="P70">
            <v>0</v>
          </cell>
        </row>
        <row r="71">
          <cell r="B71">
            <v>59</v>
          </cell>
          <cell r="C71" t="str">
            <v>HDTV 720p compliant, outdoor-ready, 
high-speed PTZ dome camera with  30x optical zoom. HDTV 720p @ 30fps (1280x720) in H.264 and Motion  JPEG, Day &amp; Night, IP66, IK10 and NEMA 4X classification. Continuous  360º rotation and 220º tilt with E-flip. WDR, EIS, automatic defogging, shock detection, Arctic Temperature Control enables operation and start up from from -40 °C to +50 °C (-40 °F to 122 °F). Active Gatekeeper, tour recording  and autotracking. Includes High PoE  midspan and clear dome cover. Mounting brackets are not included 
(several different accessories available</v>
          </cell>
          <cell r="E71" t="str">
            <v>AXIS</v>
          </cell>
          <cell r="F71" t="str">
            <v xml:space="preserve">Q6044-E </v>
          </cell>
          <cell r="I71">
            <v>2697.0509999999999</v>
          </cell>
          <cell r="K71">
            <v>0.05</v>
          </cell>
          <cell r="M71">
            <v>6823245.8722826084</v>
          </cell>
          <cell r="N71">
            <v>10</v>
          </cell>
          <cell r="O71">
            <v>68232458.722826079</v>
          </cell>
          <cell r="P71">
            <v>8331542.3282608697</v>
          </cell>
        </row>
        <row r="72">
          <cell r="B72">
            <v>60</v>
          </cell>
          <cell r="C72" t="str">
            <v>Pendant kit for the AXIS Q60-series and AXIS P55-series PTZ Network Cameras, enables mount on standard 
'1,5" NPT threaded brackets. White.</v>
          </cell>
          <cell r="E72" t="str">
            <v>AXIS</v>
          </cell>
          <cell r="F72" t="str">
            <v xml:space="preserve">T94A01D </v>
          </cell>
          <cell r="I72">
            <v>39.010999999999996</v>
          </cell>
          <cell r="K72">
            <v>0.05</v>
          </cell>
          <cell r="M72">
            <v>98693.589673913011</v>
          </cell>
          <cell r="N72">
            <v>10</v>
          </cell>
          <cell r="O72">
            <v>986935.89673913014</v>
          </cell>
          <cell r="P72">
            <v>120510.06739130431</v>
          </cell>
        </row>
        <row r="73">
          <cell r="B73">
            <v>61</v>
          </cell>
          <cell r="C73" t="str">
            <v>BRAZO PARA CAMARA DE 2,5 M</v>
          </cell>
          <cell r="E73" t="str">
            <v>AXIS</v>
          </cell>
          <cell r="I73">
            <v>66.5</v>
          </cell>
          <cell r="K73">
            <v>0.05</v>
          </cell>
          <cell r="M73">
            <v>168237.77173913043</v>
          </cell>
          <cell r="N73">
            <v>10</v>
          </cell>
          <cell r="O73">
            <v>1682377.7173913042</v>
          </cell>
          <cell r="P73">
            <v>205427.17391304349</v>
          </cell>
        </row>
        <row r="74">
          <cell r="M74">
            <v>0</v>
          </cell>
          <cell r="N74">
            <v>0</v>
          </cell>
          <cell r="O74">
            <v>0</v>
          </cell>
          <cell r="P74">
            <v>0</v>
          </cell>
        </row>
        <row r="75">
          <cell r="B75">
            <v>62</v>
          </cell>
          <cell r="C75" t="str">
            <v>UPS 1KVA ONLINE</v>
          </cell>
          <cell r="F75" t="str">
            <v>PW9130L1000T-XL</v>
          </cell>
          <cell r="I75">
            <v>520</v>
          </cell>
          <cell r="M75">
            <v>1384782.6086956521</v>
          </cell>
          <cell r="N75">
            <v>10</v>
          </cell>
          <cell r="O75">
            <v>13847826.086956521</v>
          </cell>
          <cell r="P75">
            <v>1927617.3913043474</v>
          </cell>
        </row>
        <row r="76">
          <cell r="B76">
            <v>63</v>
          </cell>
          <cell r="C76" t="str">
            <v>TRANSFORMADOR DE AISLAMIENTO</v>
          </cell>
          <cell r="I76">
            <v>170</v>
          </cell>
          <cell r="M76">
            <v>452717.39130434778</v>
          </cell>
          <cell r="N76">
            <v>20</v>
          </cell>
          <cell r="O76">
            <v>9054347.8260869551</v>
          </cell>
          <cell r="P76">
            <v>630182.60869565199</v>
          </cell>
        </row>
        <row r="77">
          <cell r="B77">
            <v>64</v>
          </cell>
          <cell r="C77" t="str">
            <v>GABINETE PARA CÁMARA INCLUYE PROTECCIONES</v>
          </cell>
          <cell r="I77">
            <v>350</v>
          </cell>
          <cell r="M77">
            <v>932065.21739130432</v>
          </cell>
          <cell r="N77">
            <v>0</v>
          </cell>
          <cell r="O77">
            <v>0</v>
          </cell>
          <cell r="P77">
            <v>1297434.7826086956</v>
          </cell>
        </row>
        <row r="78">
          <cell r="M78">
            <v>0</v>
          </cell>
          <cell r="N78">
            <v>0</v>
          </cell>
          <cell r="O78">
            <v>0</v>
          </cell>
          <cell r="P78">
            <v>0</v>
          </cell>
        </row>
        <row r="79">
          <cell r="M79">
            <v>0</v>
          </cell>
          <cell r="N79">
            <v>0</v>
          </cell>
          <cell r="O79">
            <v>0</v>
          </cell>
          <cell r="P79">
            <v>0</v>
          </cell>
        </row>
        <row r="80">
          <cell r="M80">
            <v>0</v>
          </cell>
          <cell r="N80">
            <v>0</v>
          </cell>
          <cell r="O80">
            <v>0</v>
          </cell>
          <cell r="P80">
            <v>0</v>
          </cell>
        </row>
        <row r="81">
          <cell r="M81">
            <v>0</v>
          </cell>
          <cell r="N81">
            <v>0</v>
          </cell>
          <cell r="O81">
            <v>0</v>
          </cell>
          <cell r="P81">
            <v>0</v>
          </cell>
        </row>
        <row r="82">
          <cell r="M82">
            <v>0</v>
          </cell>
          <cell r="N82">
            <v>0</v>
          </cell>
          <cell r="O82">
            <v>0</v>
          </cell>
          <cell r="P82">
            <v>0</v>
          </cell>
        </row>
        <row r="83">
          <cell r="M83">
            <v>0</v>
          </cell>
          <cell r="N83">
            <v>0</v>
          </cell>
          <cell r="O83">
            <v>0</v>
          </cell>
          <cell r="P83">
            <v>0</v>
          </cell>
        </row>
        <row r="84">
          <cell r="M84">
            <v>0</v>
          </cell>
          <cell r="N84">
            <v>0</v>
          </cell>
          <cell r="O84">
            <v>0</v>
          </cell>
          <cell r="P84">
            <v>0</v>
          </cell>
        </row>
        <row r="85">
          <cell r="M85">
            <v>0</v>
          </cell>
          <cell r="N85">
            <v>0</v>
          </cell>
          <cell r="O85">
            <v>0</v>
          </cell>
          <cell r="P85">
            <v>0</v>
          </cell>
        </row>
        <row r="86">
          <cell r="M86">
            <v>0</v>
          </cell>
          <cell r="N86">
            <v>0</v>
          </cell>
          <cell r="O86">
            <v>0</v>
          </cell>
          <cell r="P86">
            <v>0</v>
          </cell>
        </row>
        <row r="87">
          <cell r="M87">
            <v>0</v>
          </cell>
          <cell r="N87">
            <v>0</v>
          </cell>
          <cell r="O87">
            <v>0</v>
          </cell>
          <cell r="P87">
            <v>0</v>
          </cell>
        </row>
        <row r="88">
          <cell r="M88">
            <v>0</v>
          </cell>
          <cell r="N88">
            <v>0</v>
          </cell>
          <cell r="O88">
            <v>0</v>
          </cell>
          <cell r="P88">
            <v>0</v>
          </cell>
        </row>
        <row r="89">
          <cell r="M89">
            <v>0</v>
          </cell>
          <cell r="N89">
            <v>0</v>
          </cell>
          <cell r="O89">
            <v>0</v>
          </cell>
          <cell r="P89">
            <v>0</v>
          </cell>
        </row>
        <row r="90">
          <cell r="M90">
            <v>0</v>
          </cell>
          <cell r="N90">
            <v>0</v>
          </cell>
          <cell r="O90">
            <v>0</v>
          </cell>
          <cell r="P90">
            <v>0</v>
          </cell>
        </row>
        <row r="91">
          <cell r="M91">
            <v>0</v>
          </cell>
          <cell r="N91">
            <v>0</v>
          </cell>
          <cell r="O91">
            <v>0</v>
          </cell>
          <cell r="P91">
            <v>0</v>
          </cell>
        </row>
        <row r="92">
          <cell r="M92">
            <v>0</v>
          </cell>
          <cell r="N92">
            <v>0</v>
          </cell>
          <cell r="O92">
            <v>0</v>
          </cell>
          <cell r="P92">
            <v>0</v>
          </cell>
        </row>
        <row r="93">
          <cell r="M93">
            <v>0</v>
          </cell>
          <cell r="N93">
            <v>0</v>
          </cell>
          <cell r="O93">
            <v>0</v>
          </cell>
          <cell r="P93">
            <v>0</v>
          </cell>
        </row>
        <row r="94">
          <cell r="M94">
            <v>0</v>
          </cell>
          <cell r="N94">
            <v>0</v>
          </cell>
          <cell r="O94">
            <v>0</v>
          </cell>
          <cell r="P94">
            <v>0</v>
          </cell>
        </row>
        <row r="95">
          <cell r="A95">
            <v>600</v>
          </cell>
          <cell r="M95">
            <v>0</v>
          </cell>
          <cell r="N95">
            <v>0</v>
          </cell>
          <cell r="O95">
            <v>0</v>
          </cell>
          <cell r="P95">
            <v>0</v>
          </cell>
        </row>
        <row r="96">
          <cell r="A96">
            <v>599</v>
          </cell>
          <cell r="M96">
            <v>0</v>
          </cell>
          <cell r="N96">
            <v>0</v>
          </cell>
          <cell r="O96">
            <v>0</v>
          </cell>
          <cell r="P96">
            <v>0</v>
          </cell>
        </row>
        <row r="97">
          <cell r="A97">
            <v>598</v>
          </cell>
          <cell r="M97">
            <v>0</v>
          </cell>
          <cell r="N97">
            <v>0</v>
          </cell>
          <cell r="O97">
            <v>0</v>
          </cell>
          <cell r="P97">
            <v>0</v>
          </cell>
        </row>
        <row r="98">
          <cell r="A98">
            <v>597</v>
          </cell>
          <cell r="M98">
            <v>0</v>
          </cell>
          <cell r="N98">
            <v>0</v>
          </cell>
          <cell r="O98">
            <v>0</v>
          </cell>
          <cell r="P98">
            <v>0</v>
          </cell>
        </row>
        <row r="99">
          <cell r="A99">
            <v>596</v>
          </cell>
          <cell r="M99">
            <v>0</v>
          </cell>
          <cell r="N99">
            <v>0</v>
          </cell>
          <cell r="O99">
            <v>0</v>
          </cell>
          <cell r="P99">
            <v>0</v>
          </cell>
        </row>
        <row r="100">
          <cell r="A100">
            <v>595</v>
          </cell>
          <cell r="M100">
            <v>0</v>
          </cell>
          <cell r="N100">
            <v>0</v>
          </cell>
          <cell r="O100">
            <v>0</v>
          </cell>
          <cell r="P100">
            <v>0</v>
          </cell>
        </row>
        <row r="101">
          <cell r="A101">
            <v>594</v>
          </cell>
          <cell r="M101">
            <v>0</v>
          </cell>
          <cell r="N101">
            <v>0</v>
          </cell>
          <cell r="O101">
            <v>0</v>
          </cell>
          <cell r="P101">
            <v>0</v>
          </cell>
        </row>
        <row r="102">
          <cell r="A102">
            <v>563</v>
          </cell>
          <cell r="M102">
            <v>0</v>
          </cell>
          <cell r="N102">
            <v>0</v>
          </cell>
          <cell r="O102">
            <v>0</v>
          </cell>
          <cell r="P102">
            <v>0</v>
          </cell>
        </row>
        <row r="103">
          <cell r="A103">
            <v>562</v>
          </cell>
          <cell r="M103">
            <v>0</v>
          </cell>
          <cell r="N103">
            <v>0</v>
          </cell>
          <cell r="O103">
            <v>0</v>
          </cell>
          <cell r="P103">
            <v>0</v>
          </cell>
        </row>
        <row r="104">
          <cell r="A104">
            <v>526</v>
          </cell>
          <cell r="M104">
            <v>0</v>
          </cell>
          <cell r="N104">
            <v>0</v>
          </cell>
          <cell r="O104">
            <v>0</v>
          </cell>
          <cell r="P104">
            <v>0</v>
          </cell>
        </row>
        <row r="105">
          <cell r="A105">
            <v>514</v>
          </cell>
          <cell r="M105">
            <v>0</v>
          </cell>
          <cell r="N105">
            <v>0</v>
          </cell>
          <cell r="O105">
            <v>0</v>
          </cell>
          <cell r="P105">
            <v>0</v>
          </cell>
        </row>
        <row r="106">
          <cell r="A106">
            <v>477</v>
          </cell>
          <cell r="M106">
            <v>0</v>
          </cell>
          <cell r="N106">
            <v>0</v>
          </cell>
          <cell r="O106">
            <v>0</v>
          </cell>
          <cell r="P106">
            <v>0</v>
          </cell>
        </row>
        <row r="107">
          <cell r="A107">
            <v>468</v>
          </cell>
          <cell r="M107">
            <v>0</v>
          </cell>
          <cell r="N107">
            <v>0</v>
          </cell>
          <cell r="O107">
            <v>0</v>
          </cell>
          <cell r="P107">
            <v>0</v>
          </cell>
        </row>
        <row r="108">
          <cell r="A108">
            <v>449</v>
          </cell>
          <cell r="M108">
            <v>0</v>
          </cell>
          <cell r="N108">
            <v>0</v>
          </cell>
          <cell r="O108">
            <v>0</v>
          </cell>
          <cell r="P108">
            <v>0</v>
          </cell>
        </row>
        <row r="109">
          <cell r="A109">
            <v>469</v>
          </cell>
          <cell r="M109">
            <v>0</v>
          </cell>
          <cell r="N109">
            <v>0</v>
          </cell>
          <cell r="O109">
            <v>0</v>
          </cell>
          <cell r="P109">
            <v>0</v>
          </cell>
        </row>
        <row r="110">
          <cell r="A110">
            <v>458</v>
          </cell>
          <cell r="M110">
            <v>0</v>
          </cell>
          <cell r="N110">
            <v>0</v>
          </cell>
          <cell r="O110">
            <v>0</v>
          </cell>
          <cell r="P110">
            <v>0</v>
          </cell>
        </row>
        <row r="111">
          <cell r="A111">
            <v>527</v>
          </cell>
          <cell r="M111">
            <v>0</v>
          </cell>
          <cell r="N111">
            <v>0</v>
          </cell>
          <cell r="O111">
            <v>0</v>
          </cell>
          <cell r="P111">
            <v>0</v>
          </cell>
        </row>
        <row r="112">
          <cell r="A112">
            <v>528</v>
          </cell>
          <cell r="M112">
            <v>0</v>
          </cell>
          <cell r="N112">
            <v>0</v>
          </cell>
          <cell r="O112">
            <v>0</v>
          </cell>
          <cell r="P112">
            <v>0</v>
          </cell>
        </row>
        <row r="113">
          <cell r="A113">
            <v>529</v>
          </cell>
          <cell r="M113">
            <v>0</v>
          </cell>
          <cell r="N113">
            <v>0</v>
          </cell>
          <cell r="O113">
            <v>0</v>
          </cell>
          <cell r="P113">
            <v>0</v>
          </cell>
        </row>
        <row r="114">
          <cell r="A114">
            <v>530</v>
          </cell>
          <cell r="M114">
            <v>0</v>
          </cell>
          <cell r="N114">
            <v>0</v>
          </cell>
          <cell r="O114">
            <v>0</v>
          </cell>
          <cell r="P114">
            <v>0</v>
          </cell>
        </row>
        <row r="115">
          <cell r="A115">
            <v>531</v>
          </cell>
          <cell r="M115">
            <v>0</v>
          </cell>
          <cell r="N115">
            <v>0</v>
          </cell>
          <cell r="O115">
            <v>0</v>
          </cell>
          <cell r="P115">
            <v>0</v>
          </cell>
        </row>
        <row r="116">
          <cell r="M116">
            <v>0</v>
          </cell>
          <cell r="N116">
            <v>0</v>
          </cell>
          <cell r="O116">
            <v>0</v>
          </cell>
          <cell r="P116">
            <v>0</v>
          </cell>
        </row>
        <row r="117">
          <cell r="M117">
            <v>0</v>
          </cell>
          <cell r="N117">
            <v>0</v>
          </cell>
          <cell r="O117">
            <v>0</v>
          </cell>
          <cell r="P117">
            <v>0</v>
          </cell>
        </row>
        <row r="118">
          <cell r="M118">
            <v>0</v>
          </cell>
          <cell r="N118">
            <v>0</v>
          </cell>
          <cell r="O118">
            <v>0</v>
          </cell>
          <cell r="P118">
            <v>0</v>
          </cell>
        </row>
        <row r="119">
          <cell r="M119">
            <v>0</v>
          </cell>
          <cell r="N119">
            <v>0</v>
          </cell>
          <cell r="O119">
            <v>0</v>
          </cell>
          <cell r="P119">
            <v>0</v>
          </cell>
        </row>
        <row r="120">
          <cell r="M120">
            <v>0</v>
          </cell>
          <cell r="N120">
            <v>0</v>
          </cell>
          <cell r="O120">
            <v>0</v>
          </cell>
          <cell r="P120">
            <v>0</v>
          </cell>
        </row>
        <row r="121">
          <cell r="M121">
            <v>0</v>
          </cell>
          <cell r="N121">
            <v>0</v>
          </cell>
          <cell r="O121">
            <v>0</v>
          </cell>
          <cell r="P121">
            <v>0</v>
          </cell>
        </row>
        <row r="122">
          <cell r="M122">
            <v>0</v>
          </cell>
          <cell r="N122">
            <v>0</v>
          </cell>
          <cell r="O122">
            <v>0</v>
          </cell>
          <cell r="P122">
            <v>0</v>
          </cell>
        </row>
        <row r="123">
          <cell r="M123">
            <v>0</v>
          </cell>
          <cell r="N123">
            <v>0</v>
          </cell>
          <cell r="O123">
            <v>0</v>
          </cell>
          <cell r="P123">
            <v>0</v>
          </cell>
        </row>
        <row r="124">
          <cell r="M124">
            <v>0</v>
          </cell>
          <cell r="N124">
            <v>0</v>
          </cell>
          <cell r="O124">
            <v>0</v>
          </cell>
          <cell r="P124">
            <v>0</v>
          </cell>
        </row>
        <row r="125">
          <cell r="M125">
            <v>0</v>
          </cell>
          <cell r="N125">
            <v>0</v>
          </cell>
          <cell r="O125">
            <v>0</v>
          </cell>
          <cell r="P125">
            <v>0</v>
          </cell>
        </row>
        <row r="126">
          <cell r="M126">
            <v>0</v>
          </cell>
          <cell r="N126">
            <v>0</v>
          </cell>
          <cell r="O126">
            <v>0</v>
          </cell>
          <cell r="P126">
            <v>0</v>
          </cell>
        </row>
        <row r="127">
          <cell r="M127">
            <v>0</v>
          </cell>
          <cell r="N127">
            <v>0</v>
          </cell>
          <cell r="O127">
            <v>0</v>
          </cell>
          <cell r="P127">
            <v>0</v>
          </cell>
        </row>
        <row r="128">
          <cell r="M128">
            <v>0</v>
          </cell>
          <cell r="N128">
            <v>0</v>
          </cell>
          <cell r="O128">
            <v>0</v>
          </cell>
          <cell r="P128">
            <v>0</v>
          </cell>
        </row>
        <row r="129">
          <cell r="M129">
            <v>0</v>
          </cell>
          <cell r="N129">
            <v>0</v>
          </cell>
          <cell r="O129">
            <v>0</v>
          </cell>
          <cell r="P129">
            <v>0</v>
          </cell>
        </row>
        <row r="130">
          <cell r="M130">
            <v>0</v>
          </cell>
          <cell r="N130">
            <v>0</v>
          </cell>
          <cell r="O130">
            <v>0</v>
          </cell>
          <cell r="P130">
            <v>0</v>
          </cell>
        </row>
        <row r="131">
          <cell r="M131">
            <v>0</v>
          </cell>
          <cell r="N131">
            <v>0</v>
          </cell>
          <cell r="O131">
            <v>0</v>
          </cell>
          <cell r="P131">
            <v>0</v>
          </cell>
        </row>
        <row r="132">
          <cell r="M132">
            <v>0</v>
          </cell>
          <cell r="N132">
            <v>0</v>
          </cell>
          <cell r="O132">
            <v>0</v>
          </cell>
          <cell r="P132">
            <v>0</v>
          </cell>
        </row>
        <row r="133">
          <cell r="M133">
            <v>0</v>
          </cell>
          <cell r="N133">
            <v>0</v>
          </cell>
          <cell r="O133">
            <v>0</v>
          </cell>
          <cell r="P133">
            <v>0</v>
          </cell>
        </row>
        <row r="134">
          <cell r="M134">
            <v>0</v>
          </cell>
          <cell r="N134">
            <v>0</v>
          </cell>
          <cell r="O134">
            <v>0</v>
          </cell>
          <cell r="P134">
            <v>0</v>
          </cell>
        </row>
        <row r="135">
          <cell r="M135">
            <v>0</v>
          </cell>
          <cell r="N135">
            <v>0</v>
          </cell>
          <cell r="O135">
            <v>0</v>
          </cell>
          <cell r="P135">
            <v>0</v>
          </cell>
        </row>
        <row r="136">
          <cell r="M136">
            <v>0</v>
          </cell>
          <cell r="N136">
            <v>0</v>
          </cell>
          <cell r="O136">
            <v>0</v>
          </cell>
          <cell r="P136">
            <v>0</v>
          </cell>
        </row>
        <row r="137">
          <cell r="M137">
            <v>0</v>
          </cell>
          <cell r="N137">
            <v>0</v>
          </cell>
          <cell r="O137">
            <v>0</v>
          </cell>
          <cell r="P137">
            <v>0</v>
          </cell>
        </row>
        <row r="138">
          <cell r="M138">
            <v>0</v>
          </cell>
          <cell r="N138">
            <v>0</v>
          </cell>
          <cell r="O138">
            <v>0</v>
          </cell>
          <cell r="P138">
            <v>0</v>
          </cell>
        </row>
        <row r="139">
          <cell r="M139">
            <v>0</v>
          </cell>
          <cell r="N139">
            <v>0</v>
          </cell>
          <cell r="O139">
            <v>0</v>
          </cell>
          <cell r="P139">
            <v>0</v>
          </cell>
        </row>
        <row r="140">
          <cell r="M140">
            <v>0</v>
          </cell>
          <cell r="N140">
            <v>0</v>
          </cell>
          <cell r="O140">
            <v>0</v>
          </cell>
          <cell r="P140">
            <v>0</v>
          </cell>
        </row>
        <row r="141">
          <cell r="M141">
            <v>0</v>
          </cell>
          <cell r="N141">
            <v>0</v>
          </cell>
          <cell r="O141">
            <v>0</v>
          </cell>
          <cell r="P141">
            <v>0</v>
          </cell>
        </row>
        <row r="142">
          <cell r="M142">
            <v>0</v>
          </cell>
          <cell r="N142">
            <v>0</v>
          </cell>
          <cell r="O142">
            <v>0</v>
          </cell>
          <cell r="P142">
            <v>0</v>
          </cell>
        </row>
        <row r="143">
          <cell r="M143">
            <v>0</v>
          </cell>
          <cell r="N143">
            <v>0</v>
          </cell>
          <cell r="O143">
            <v>0</v>
          </cell>
          <cell r="P143">
            <v>0</v>
          </cell>
        </row>
        <row r="144">
          <cell r="M144">
            <v>0</v>
          </cell>
          <cell r="N144">
            <v>0</v>
          </cell>
          <cell r="O144">
            <v>0</v>
          </cell>
          <cell r="P144">
            <v>0</v>
          </cell>
        </row>
        <row r="145">
          <cell r="M145">
            <v>0</v>
          </cell>
          <cell r="N145">
            <v>0</v>
          </cell>
          <cell r="O145">
            <v>0</v>
          </cell>
          <cell r="P145">
            <v>0</v>
          </cell>
        </row>
        <row r="146">
          <cell r="M146">
            <v>0</v>
          </cell>
          <cell r="N146">
            <v>0</v>
          </cell>
          <cell r="O146">
            <v>0</v>
          </cell>
          <cell r="P146">
            <v>0</v>
          </cell>
        </row>
        <row r="147">
          <cell r="M147">
            <v>0</v>
          </cell>
          <cell r="N147">
            <v>0</v>
          </cell>
          <cell r="O147">
            <v>0</v>
          </cell>
          <cell r="P147">
            <v>0</v>
          </cell>
        </row>
        <row r="148">
          <cell r="M148">
            <v>0</v>
          </cell>
          <cell r="N148">
            <v>0</v>
          </cell>
          <cell r="O148">
            <v>0</v>
          </cell>
          <cell r="P148">
            <v>0</v>
          </cell>
        </row>
        <row r="149">
          <cell r="M149">
            <v>0</v>
          </cell>
          <cell r="N149">
            <v>0</v>
          </cell>
          <cell r="O149">
            <v>0</v>
          </cell>
          <cell r="P149">
            <v>0</v>
          </cell>
        </row>
        <row r="150">
          <cell r="M150">
            <v>0</v>
          </cell>
          <cell r="N150">
            <v>0</v>
          </cell>
          <cell r="O150">
            <v>0</v>
          </cell>
          <cell r="P150">
            <v>0</v>
          </cell>
        </row>
        <row r="151">
          <cell r="M151">
            <v>0</v>
          </cell>
          <cell r="N151">
            <v>0</v>
          </cell>
          <cell r="O151">
            <v>0</v>
          </cell>
          <cell r="P151">
            <v>0</v>
          </cell>
        </row>
        <row r="152">
          <cell r="M152">
            <v>0</v>
          </cell>
          <cell r="N152">
            <v>0</v>
          </cell>
          <cell r="O152">
            <v>0</v>
          </cell>
          <cell r="P152">
            <v>0</v>
          </cell>
        </row>
        <row r="153">
          <cell r="M153">
            <v>0</v>
          </cell>
          <cell r="N153">
            <v>0</v>
          </cell>
          <cell r="O153">
            <v>0</v>
          </cell>
          <cell r="P153">
            <v>0</v>
          </cell>
        </row>
        <row r="154">
          <cell r="M154">
            <v>0</v>
          </cell>
          <cell r="N154">
            <v>0</v>
          </cell>
          <cell r="O154">
            <v>0</v>
          </cell>
          <cell r="P154">
            <v>0</v>
          </cell>
        </row>
        <row r="155">
          <cell r="M155">
            <v>0</v>
          </cell>
          <cell r="N155">
            <v>0</v>
          </cell>
          <cell r="O155">
            <v>0</v>
          </cell>
          <cell r="P155">
            <v>0</v>
          </cell>
        </row>
        <row r="156">
          <cell r="M156">
            <v>0</v>
          </cell>
          <cell r="N156">
            <v>0</v>
          </cell>
          <cell r="O156">
            <v>0</v>
          </cell>
          <cell r="P156">
            <v>0</v>
          </cell>
        </row>
        <row r="157">
          <cell r="M157">
            <v>0</v>
          </cell>
          <cell r="N157">
            <v>0</v>
          </cell>
          <cell r="O157">
            <v>0</v>
          </cell>
          <cell r="P157">
            <v>0</v>
          </cell>
        </row>
        <row r="158">
          <cell r="M158">
            <v>0</v>
          </cell>
          <cell r="N158">
            <v>0</v>
          </cell>
          <cell r="O158">
            <v>0</v>
          </cell>
          <cell r="P158">
            <v>0</v>
          </cell>
        </row>
        <row r="159">
          <cell r="M159">
            <v>0</v>
          </cell>
          <cell r="N159">
            <v>0</v>
          </cell>
          <cell r="O159">
            <v>0</v>
          </cell>
          <cell r="P159">
            <v>0</v>
          </cell>
        </row>
        <row r="160">
          <cell r="M160">
            <v>0</v>
          </cell>
          <cell r="N160">
            <v>0</v>
          </cell>
          <cell r="O160">
            <v>0</v>
          </cell>
          <cell r="P160">
            <v>0</v>
          </cell>
        </row>
        <row r="161">
          <cell r="M161">
            <v>0</v>
          </cell>
          <cell r="N161">
            <v>0</v>
          </cell>
          <cell r="O161">
            <v>0</v>
          </cell>
          <cell r="P161">
            <v>0</v>
          </cell>
        </row>
        <row r="162">
          <cell r="M162">
            <v>0</v>
          </cell>
          <cell r="N162">
            <v>0</v>
          </cell>
          <cell r="O162">
            <v>0</v>
          </cell>
          <cell r="P162">
            <v>0</v>
          </cell>
        </row>
        <row r="163">
          <cell r="M163">
            <v>0</v>
          </cell>
          <cell r="N163">
            <v>0</v>
          </cell>
          <cell r="O163">
            <v>0</v>
          </cell>
          <cell r="P163">
            <v>0</v>
          </cell>
        </row>
        <row r="164">
          <cell r="M164">
            <v>0</v>
          </cell>
          <cell r="N164">
            <v>0</v>
          </cell>
          <cell r="O164">
            <v>0</v>
          </cell>
          <cell r="P164">
            <v>0</v>
          </cell>
        </row>
        <row r="165">
          <cell r="M165">
            <v>0</v>
          </cell>
          <cell r="N165">
            <v>0</v>
          </cell>
          <cell r="O165">
            <v>0</v>
          </cell>
          <cell r="P165">
            <v>0</v>
          </cell>
        </row>
        <row r="166">
          <cell r="M166">
            <v>0</v>
          </cell>
          <cell r="N166">
            <v>0</v>
          </cell>
          <cell r="O166">
            <v>0</v>
          </cell>
          <cell r="P166">
            <v>0</v>
          </cell>
        </row>
        <row r="167">
          <cell r="M167">
            <v>0</v>
          </cell>
          <cell r="N167">
            <v>0</v>
          </cell>
          <cell r="O167">
            <v>0</v>
          </cell>
          <cell r="P167">
            <v>0</v>
          </cell>
        </row>
        <row r="168">
          <cell r="M168">
            <v>0</v>
          </cell>
          <cell r="N168">
            <v>0</v>
          </cell>
          <cell r="O168">
            <v>0</v>
          </cell>
          <cell r="P168">
            <v>0</v>
          </cell>
        </row>
        <row r="169">
          <cell r="M169">
            <v>0</v>
          </cell>
          <cell r="N169">
            <v>0</v>
          </cell>
          <cell r="O169">
            <v>0</v>
          </cell>
          <cell r="P169">
            <v>0</v>
          </cell>
        </row>
        <row r="170">
          <cell r="M170">
            <v>0</v>
          </cell>
          <cell r="N170">
            <v>0</v>
          </cell>
          <cell r="O170">
            <v>0</v>
          </cell>
          <cell r="P170">
            <v>0</v>
          </cell>
        </row>
        <row r="171">
          <cell r="M171">
            <v>0</v>
          </cell>
          <cell r="N171">
            <v>0</v>
          </cell>
          <cell r="O171">
            <v>0</v>
          </cell>
          <cell r="P171">
            <v>0</v>
          </cell>
        </row>
        <row r="172">
          <cell r="M172">
            <v>0</v>
          </cell>
          <cell r="N172">
            <v>0</v>
          </cell>
          <cell r="O172">
            <v>0</v>
          </cell>
          <cell r="P172">
            <v>0</v>
          </cell>
        </row>
        <row r="173">
          <cell r="M173">
            <v>0</v>
          </cell>
          <cell r="N173">
            <v>0</v>
          </cell>
          <cell r="O173">
            <v>0</v>
          </cell>
          <cell r="P173">
            <v>0</v>
          </cell>
        </row>
        <row r="174">
          <cell r="M174">
            <v>0</v>
          </cell>
          <cell r="N174">
            <v>0</v>
          </cell>
          <cell r="O174">
            <v>0</v>
          </cell>
          <cell r="P174">
            <v>0</v>
          </cell>
        </row>
        <row r="175">
          <cell r="M175">
            <v>0</v>
          </cell>
          <cell r="N175">
            <v>0</v>
          </cell>
          <cell r="O175">
            <v>0</v>
          </cell>
          <cell r="P175">
            <v>0</v>
          </cell>
        </row>
        <row r="176">
          <cell r="M176">
            <v>0</v>
          </cell>
          <cell r="N176">
            <v>0</v>
          </cell>
          <cell r="O176">
            <v>0</v>
          </cell>
          <cell r="P176">
            <v>0</v>
          </cell>
        </row>
        <row r="177">
          <cell r="M177">
            <v>0</v>
          </cell>
          <cell r="N177">
            <v>0</v>
          </cell>
          <cell r="O177">
            <v>0</v>
          </cell>
          <cell r="P177">
            <v>0</v>
          </cell>
        </row>
        <row r="178">
          <cell r="M178">
            <v>0</v>
          </cell>
          <cell r="N178">
            <v>0</v>
          </cell>
          <cell r="O178">
            <v>0</v>
          </cell>
          <cell r="P178">
            <v>0</v>
          </cell>
        </row>
        <row r="179">
          <cell r="M179">
            <v>0</v>
          </cell>
          <cell r="N179">
            <v>0</v>
          </cell>
          <cell r="O179">
            <v>0</v>
          </cell>
          <cell r="P179">
            <v>0</v>
          </cell>
        </row>
        <row r="180">
          <cell r="M180">
            <v>0</v>
          </cell>
          <cell r="N180">
            <v>0</v>
          </cell>
          <cell r="O180">
            <v>0</v>
          </cell>
          <cell r="P180">
            <v>0</v>
          </cell>
        </row>
        <row r="181">
          <cell r="M181">
            <v>0</v>
          </cell>
          <cell r="N181">
            <v>0</v>
          </cell>
          <cell r="O181">
            <v>0</v>
          </cell>
          <cell r="P181">
            <v>0</v>
          </cell>
        </row>
        <row r="182">
          <cell r="M182">
            <v>0</v>
          </cell>
          <cell r="N182">
            <v>0</v>
          </cell>
          <cell r="O182">
            <v>0</v>
          </cell>
          <cell r="P182">
            <v>0</v>
          </cell>
        </row>
        <row r="183">
          <cell r="M183">
            <v>0</v>
          </cell>
          <cell r="N183">
            <v>0</v>
          </cell>
          <cell r="O183">
            <v>0</v>
          </cell>
          <cell r="P183">
            <v>0</v>
          </cell>
        </row>
        <row r="184">
          <cell r="M184">
            <v>0</v>
          </cell>
          <cell r="N184">
            <v>0</v>
          </cell>
          <cell r="O184">
            <v>0</v>
          </cell>
          <cell r="P184">
            <v>0</v>
          </cell>
        </row>
        <row r="185">
          <cell r="M185">
            <v>0</v>
          </cell>
          <cell r="N185">
            <v>0</v>
          </cell>
          <cell r="O185">
            <v>0</v>
          </cell>
          <cell r="P185">
            <v>0</v>
          </cell>
        </row>
        <row r="186">
          <cell r="M186">
            <v>0</v>
          </cell>
          <cell r="N186">
            <v>0</v>
          </cell>
          <cell r="O186">
            <v>0</v>
          </cell>
          <cell r="P186">
            <v>0</v>
          </cell>
        </row>
        <row r="187">
          <cell r="M187">
            <v>0</v>
          </cell>
          <cell r="N187">
            <v>0</v>
          </cell>
          <cell r="O187">
            <v>0</v>
          </cell>
          <cell r="P187">
            <v>0</v>
          </cell>
        </row>
        <row r="188">
          <cell r="M188">
            <v>0</v>
          </cell>
          <cell r="N188">
            <v>0</v>
          </cell>
          <cell r="O188">
            <v>0</v>
          </cell>
          <cell r="P188">
            <v>0</v>
          </cell>
        </row>
        <row r="189">
          <cell r="M189">
            <v>0</v>
          </cell>
          <cell r="N189">
            <v>0</v>
          </cell>
          <cell r="O189">
            <v>0</v>
          </cell>
          <cell r="P189">
            <v>0</v>
          </cell>
        </row>
        <row r="190">
          <cell r="M190">
            <v>0</v>
          </cell>
          <cell r="N190">
            <v>0</v>
          </cell>
          <cell r="O190">
            <v>0</v>
          </cell>
          <cell r="P190">
            <v>0</v>
          </cell>
        </row>
        <row r="191">
          <cell r="M191">
            <v>0</v>
          </cell>
          <cell r="N191">
            <v>0</v>
          </cell>
          <cell r="O191">
            <v>0</v>
          </cell>
          <cell r="P191">
            <v>0</v>
          </cell>
        </row>
        <row r="192">
          <cell r="M192">
            <v>0</v>
          </cell>
          <cell r="N192">
            <v>0</v>
          </cell>
          <cell r="O192">
            <v>0</v>
          </cell>
          <cell r="P192">
            <v>0</v>
          </cell>
        </row>
        <row r="193">
          <cell r="M193">
            <v>0</v>
          </cell>
          <cell r="N193">
            <v>0</v>
          </cell>
          <cell r="O193">
            <v>0</v>
          </cell>
          <cell r="P193">
            <v>0</v>
          </cell>
        </row>
        <row r="194">
          <cell r="M194">
            <v>0</v>
          </cell>
          <cell r="N194">
            <v>0</v>
          </cell>
          <cell r="O194">
            <v>0</v>
          </cell>
          <cell r="P194">
            <v>0</v>
          </cell>
        </row>
        <row r="195">
          <cell r="M195">
            <v>0</v>
          </cell>
          <cell r="N195">
            <v>0</v>
          </cell>
          <cell r="O195">
            <v>0</v>
          </cell>
          <cell r="P195">
            <v>0</v>
          </cell>
        </row>
        <row r="196">
          <cell r="M196">
            <v>0</v>
          </cell>
          <cell r="N196">
            <v>0</v>
          </cell>
          <cell r="O196">
            <v>0</v>
          </cell>
          <cell r="P196">
            <v>0</v>
          </cell>
        </row>
        <row r="197">
          <cell r="M197">
            <v>0</v>
          </cell>
          <cell r="N197">
            <v>0</v>
          </cell>
          <cell r="O197">
            <v>0</v>
          </cell>
          <cell r="P197">
            <v>0</v>
          </cell>
        </row>
        <row r="198">
          <cell r="M198">
            <v>0</v>
          </cell>
          <cell r="N198">
            <v>0</v>
          </cell>
          <cell r="O198">
            <v>0</v>
          </cell>
          <cell r="P198">
            <v>0</v>
          </cell>
        </row>
        <row r="199">
          <cell r="M199">
            <v>0</v>
          </cell>
          <cell r="N199">
            <v>0</v>
          </cell>
          <cell r="O199">
            <v>0</v>
          </cell>
          <cell r="P199">
            <v>0</v>
          </cell>
        </row>
        <row r="200">
          <cell r="M200">
            <v>0</v>
          </cell>
          <cell r="N200">
            <v>0</v>
          </cell>
          <cell r="O200">
            <v>0</v>
          </cell>
          <cell r="P200">
            <v>0</v>
          </cell>
        </row>
        <row r="201">
          <cell r="M201">
            <v>0</v>
          </cell>
          <cell r="N201">
            <v>0</v>
          </cell>
          <cell r="O201">
            <v>0</v>
          </cell>
          <cell r="P201">
            <v>0</v>
          </cell>
        </row>
        <row r="202">
          <cell r="M202">
            <v>0</v>
          </cell>
          <cell r="N202">
            <v>0</v>
          </cell>
          <cell r="O202">
            <v>0</v>
          </cell>
          <cell r="P202">
            <v>0</v>
          </cell>
        </row>
        <row r="203">
          <cell r="M203">
            <v>0</v>
          </cell>
          <cell r="N203">
            <v>0</v>
          </cell>
          <cell r="O203">
            <v>0</v>
          </cell>
          <cell r="P203">
            <v>0</v>
          </cell>
        </row>
        <row r="204">
          <cell r="M204">
            <v>0</v>
          </cell>
          <cell r="N204">
            <v>0</v>
          </cell>
          <cell r="O204">
            <v>0</v>
          </cell>
          <cell r="P204">
            <v>0</v>
          </cell>
        </row>
        <row r="205">
          <cell r="M205">
            <v>0</v>
          </cell>
          <cell r="N205">
            <v>0</v>
          </cell>
          <cell r="O205">
            <v>0</v>
          </cell>
          <cell r="P205">
            <v>0</v>
          </cell>
        </row>
        <row r="206">
          <cell r="M206">
            <v>0</v>
          </cell>
          <cell r="N206">
            <v>0</v>
          </cell>
          <cell r="O206">
            <v>0</v>
          </cell>
          <cell r="P206">
            <v>0</v>
          </cell>
        </row>
        <row r="207">
          <cell r="M207">
            <v>0</v>
          </cell>
          <cell r="N207">
            <v>0</v>
          </cell>
          <cell r="O207">
            <v>0</v>
          </cell>
          <cell r="P207">
            <v>0</v>
          </cell>
        </row>
        <row r="208">
          <cell r="M208">
            <v>0</v>
          </cell>
          <cell r="N208">
            <v>0</v>
          </cell>
          <cell r="O208">
            <v>0</v>
          </cell>
          <cell r="P208">
            <v>0</v>
          </cell>
        </row>
        <row r="209">
          <cell r="M209">
            <v>0</v>
          </cell>
          <cell r="N209">
            <v>0</v>
          </cell>
          <cell r="O209">
            <v>0</v>
          </cell>
          <cell r="P209">
            <v>0</v>
          </cell>
        </row>
        <row r="210">
          <cell r="M210">
            <v>0</v>
          </cell>
          <cell r="N210">
            <v>0</v>
          </cell>
          <cell r="O210">
            <v>0</v>
          </cell>
          <cell r="P210">
            <v>0</v>
          </cell>
        </row>
        <row r="211">
          <cell r="M211">
            <v>0</v>
          </cell>
          <cell r="N211">
            <v>0</v>
          </cell>
          <cell r="O211">
            <v>0</v>
          </cell>
          <cell r="P211">
            <v>0</v>
          </cell>
        </row>
        <row r="212">
          <cell r="M212">
            <v>0</v>
          </cell>
          <cell r="N212">
            <v>0</v>
          </cell>
          <cell r="O212">
            <v>0</v>
          </cell>
          <cell r="P212">
            <v>0</v>
          </cell>
        </row>
        <row r="213">
          <cell r="M213">
            <v>0</v>
          </cell>
          <cell r="N213">
            <v>0</v>
          </cell>
          <cell r="O213">
            <v>0</v>
          </cell>
          <cell r="P213">
            <v>0</v>
          </cell>
        </row>
        <row r="214">
          <cell r="M214">
            <v>0</v>
          </cell>
          <cell r="N214">
            <v>0</v>
          </cell>
          <cell r="O214">
            <v>0</v>
          </cell>
          <cell r="P214">
            <v>0</v>
          </cell>
        </row>
        <row r="215">
          <cell r="M215">
            <v>0</v>
          </cell>
          <cell r="N215">
            <v>0</v>
          </cell>
          <cell r="O215">
            <v>0</v>
          </cell>
          <cell r="P215">
            <v>0</v>
          </cell>
        </row>
        <row r="216">
          <cell r="M216">
            <v>0</v>
          </cell>
          <cell r="N216">
            <v>0</v>
          </cell>
          <cell r="O216">
            <v>0</v>
          </cell>
          <cell r="P216">
            <v>0</v>
          </cell>
        </row>
        <row r="217">
          <cell r="M217">
            <v>0</v>
          </cell>
          <cell r="N217">
            <v>0</v>
          </cell>
          <cell r="O217">
            <v>0</v>
          </cell>
          <cell r="P217">
            <v>0</v>
          </cell>
        </row>
        <row r="218">
          <cell r="M218">
            <v>0</v>
          </cell>
          <cell r="N218">
            <v>0</v>
          </cell>
          <cell r="O218">
            <v>0</v>
          </cell>
          <cell r="P218">
            <v>0</v>
          </cell>
        </row>
        <row r="219">
          <cell r="M219">
            <v>0</v>
          </cell>
          <cell r="N219">
            <v>0</v>
          </cell>
          <cell r="O219">
            <v>0</v>
          </cell>
          <cell r="P219">
            <v>0</v>
          </cell>
        </row>
        <row r="220">
          <cell r="M220">
            <v>0</v>
          </cell>
          <cell r="N220">
            <v>0</v>
          </cell>
          <cell r="O220">
            <v>0</v>
          </cell>
          <cell r="P220">
            <v>0</v>
          </cell>
        </row>
        <row r="221">
          <cell r="M221">
            <v>0</v>
          </cell>
          <cell r="N221">
            <v>0</v>
          </cell>
          <cell r="O221">
            <v>0</v>
          </cell>
          <cell r="P221">
            <v>0</v>
          </cell>
        </row>
        <row r="222">
          <cell r="M222">
            <v>0</v>
          </cell>
          <cell r="N222">
            <v>0</v>
          </cell>
          <cell r="O222">
            <v>0</v>
          </cell>
          <cell r="P222">
            <v>0</v>
          </cell>
        </row>
        <row r="223">
          <cell r="M223">
            <v>0</v>
          </cell>
          <cell r="N223">
            <v>0</v>
          </cell>
          <cell r="O223">
            <v>0</v>
          </cell>
          <cell r="P223">
            <v>0</v>
          </cell>
        </row>
        <row r="224">
          <cell r="M224">
            <v>0</v>
          </cell>
          <cell r="N224">
            <v>0</v>
          </cell>
          <cell r="O224">
            <v>0</v>
          </cell>
          <cell r="P224">
            <v>0</v>
          </cell>
        </row>
        <row r="225">
          <cell r="M225">
            <v>0</v>
          </cell>
          <cell r="N225">
            <v>0</v>
          </cell>
          <cell r="O225">
            <v>0</v>
          </cell>
          <cell r="P225">
            <v>0</v>
          </cell>
        </row>
        <row r="226">
          <cell r="M226">
            <v>0</v>
          </cell>
          <cell r="N226">
            <v>0</v>
          </cell>
          <cell r="O226">
            <v>0</v>
          </cell>
          <cell r="P226">
            <v>0</v>
          </cell>
        </row>
        <row r="227">
          <cell r="M227">
            <v>0</v>
          </cell>
          <cell r="N227">
            <v>0</v>
          </cell>
          <cell r="O227">
            <v>0</v>
          </cell>
          <cell r="P227">
            <v>0</v>
          </cell>
        </row>
        <row r="228">
          <cell r="M228">
            <v>0</v>
          </cell>
          <cell r="N228">
            <v>0</v>
          </cell>
          <cell r="O228">
            <v>0</v>
          </cell>
          <cell r="P228">
            <v>0</v>
          </cell>
        </row>
        <row r="229">
          <cell r="M229">
            <v>0</v>
          </cell>
          <cell r="N229">
            <v>0</v>
          </cell>
          <cell r="O229">
            <v>0</v>
          </cell>
          <cell r="P229">
            <v>0</v>
          </cell>
        </row>
        <row r="230">
          <cell r="M230">
            <v>0</v>
          </cell>
          <cell r="N230">
            <v>0</v>
          </cell>
          <cell r="O230">
            <v>0</v>
          </cell>
          <cell r="P230">
            <v>0</v>
          </cell>
        </row>
        <row r="231">
          <cell r="M231">
            <v>0</v>
          </cell>
          <cell r="N231">
            <v>0</v>
          </cell>
          <cell r="O231">
            <v>0</v>
          </cell>
          <cell r="P231">
            <v>0</v>
          </cell>
        </row>
        <row r="232">
          <cell r="M232">
            <v>0</v>
          </cell>
          <cell r="N232">
            <v>0</v>
          </cell>
          <cell r="O232">
            <v>0</v>
          </cell>
          <cell r="P232">
            <v>0</v>
          </cell>
        </row>
        <row r="233">
          <cell r="M233">
            <v>0</v>
          </cell>
          <cell r="N233">
            <v>0</v>
          </cell>
          <cell r="O233">
            <v>0</v>
          </cell>
          <cell r="P233">
            <v>0</v>
          </cell>
        </row>
        <row r="234">
          <cell r="M234">
            <v>0</v>
          </cell>
          <cell r="N234">
            <v>0</v>
          </cell>
          <cell r="O234">
            <v>0</v>
          </cell>
          <cell r="P234">
            <v>0</v>
          </cell>
        </row>
        <row r="235">
          <cell r="M235">
            <v>0</v>
          </cell>
          <cell r="N235">
            <v>0</v>
          </cell>
          <cell r="O235">
            <v>0</v>
          </cell>
          <cell r="P235">
            <v>0</v>
          </cell>
        </row>
        <row r="236">
          <cell r="M236">
            <v>0</v>
          </cell>
          <cell r="N236">
            <v>0</v>
          </cell>
          <cell r="O236">
            <v>0</v>
          </cell>
          <cell r="P236">
            <v>0</v>
          </cell>
        </row>
        <row r="237">
          <cell r="M237">
            <v>0</v>
          </cell>
          <cell r="N237">
            <v>0</v>
          </cell>
          <cell r="O237">
            <v>0</v>
          </cell>
          <cell r="P237">
            <v>0</v>
          </cell>
        </row>
        <row r="238">
          <cell r="M238">
            <v>0</v>
          </cell>
          <cell r="N238">
            <v>0</v>
          </cell>
          <cell r="O238">
            <v>0</v>
          </cell>
          <cell r="P238">
            <v>0</v>
          </cell>
        </row>
        <row r="239">
          <cell r="M239">
            <v>0</v>
          </cell>
          <cell r="N239">
            <v>0</v>
          </cell>
          <cell r="O239">
            <v>0</v>
          </cell>
          <cell r="P239">
            <v>0</v>
          </cell>
        </row>
        <row r="240">
          <cell r="M240">
            <v>0</v>
          </cell>
          <cell r="N240">
            <v>0</v>
          </cell>
          <cell r="O240">
            <v>0</v>
          </cell>
          <cell r="P240">
            <v>0</v>
          </cell>
        </row>
        <row r="241">
          <cell r="M241">
            <v>0</v>
          </cell>
          <cell r="N241">
            <v>0</v>
          </cell>
          <cell r="O241">
            <v>0</v>
          </cell>
          <cell r="P241">
            <v>0</v>
          </cell>
        </row>
        <row r="242">
          <cell r="M242">
            <v>0</v>
          </cell>
          <cell r="N242">
            <v>0</v>
          </cell>
          <cell r="O242">
            <v>0</v>
          </cell>
          <cell r="P242">
            <v>0</v>
          </cell>
        </row>
        <row r="243">
          <cell r="M243">
            <v>0</v>
          </cell>
          <cell r="N243">
            <v>0</v>
          </cell>
          <cell r="O243">
            <v>0</v>
          </cell>
          <cell r="P243">
            <v>0</v>
          </cell>
        </row>
        <row r="244">
          <cell r="M244">
            <v>0</v>
          </cell>
          <cell r="N244">
            <v>0</v>
          </cell>
          <cell r="O244">
            <v>0</v>
          </cell>
          <cell r="P244">
            <v>0</v>
          </cell>
        </row>
        <row r="245">
          <cell r="M245">
            <v>0</v>
          </cell>
          <cell r="N245">
            <v>0</v>
          </cell>
          <cell r="O245">
            <v>0</v>
          </cell>
          <cell r="P245">
            <v>0</v>
          </cell>
        </row>
        <row r="246">
          <cell r="M246">
            <v>0</v>
          </cell>
          <cell r="N246">
            <v>0</v>
          </cell>
          <cell r="O246">
            <v>0</v>
          </cell>
          <cell r="P246">
            <v>0</v>
          </cell>
        </row>
        <row r="247">
          <cell r="M247">
            <v>0</v>
          </cell>
          <cell r="N247">
            <v>0</v>
          </cell>
          <cell r="O247">
            <v>0</v>
          </cell>
          <cell r="P247">
            <v>0</v>
          </cell>
        </row>
        <row r="248">
          <cell r="M248">
            <v>0</v>
          </cell>
          <cell r="N248">
            <v>0</v>
          </cell>
          <cell r="O248">
            <v>0</v>
          </cell>
          <cell r="P248">
            <v>0</v>
          </cell>
        </row>
        <row r="249">
          <cell r="M249">
            <v>0</v>
          </cell>
          <cell r="N249">
            <v>0</v>
          </cell>
          <cell r="O249">
            <v>0</v>
          </cell>
          <cell r="P249">
            <v>0</v>
          </cell>
        </row>
        <row r="250">
          <cell r="M250">
            <v>0</v>
          </cell>
          <cell r="N250">
            <v>0</v>
          </cell>
          <cell r="O250">
            <v>0</v>
          </cell>
          <cell r="P250">
            <v>0</v>
          </cell>
        </row>
        <row r="251">
          <cell r="M251">
            <v>0</v>
          </cell>
          <cell r="N251">
            <v>0</v>
          </cell>
          <cell r="O251">
            <v>0</v>
          </cell>
          <cell r="P251">
            <v>0</v>
          </cell>
        </row>
        <row r="252">
          <cell r="M252">
            <v>0</v>
          </cell>
          <cell r="N252">
            <v>0</v>
          </cell>
          <cell r="O252">
            <v>0</v>
          </cell>
          <cell r="P252">
            <v>0</v>
          </cell>
        </row>
        <row r="253">
          <cell r="M253">
            <v>0</v>
          </cell>
          <cell r="N253">
            <v>0</v>
          </cell>
          <cell r="O253">
            <v>0</v>
          </cell>
          <cell r="P253">
            <v>0</v>
          </cell>
        </row>
        <row r="254">
          <cell r="M254">
            <v>0</v>
          </cell>
          <cell r="N254">
            <v>0</v>
          </cell>
          <cell r="O254">
            <v>0</v>
          </cell>
          <cell r="P254">
            <v>0</v>
          </cell>
        </row>
        <row r="255">
          <cell r="M255">
            <v>0</v>
          </cell>
          <cell r="N255">
            <v>0</v>
          </cell>
          <cell r="O255">
            <v>0</v>
          </cell>
          <cell r="P255">
            <v>0</v>
          </cell>
        </row>
        <row r="256">
          <cell r="M256">
            <v>0</v>
          </cell>
          <cell r="N256">
            <v>0</v>
          </cell>
          <cell r="O256">
            <v>0</v>
          </cell>
          <cell r="P256">
            <v>0</v>
          </cell>
        </row>
        <row r="257">
          <cell r="M257">
            <v>0</v>
          </cell>
          <cell r="N257">
            <v>0</v>
          </cell>
          <cell r="O257">
            <v>0</v>
          </cell>
          <cell r="P257">
            <v>0</v>
          </cell>
        </row>
        <row r="258">
          <cell r="M258">
            <v>0</v>
          </cell>
          <cell r="N258">
            <v>0</v>
          </cell>
          <cell r="O258">
            <v>0</v>
          </cell>
          <cell r="P258">
            <v>0</v>
          </cell>
        </row>
        <row r="259">
          <cell r="M259">
            <v>0</v>
          </cell>
          <cell r="N259">
            <v>0</v>
          </cell>
          <cell r="O259">
            <v>0</v>
          </cell>
          <cell r="P259">
            <v>0</v>
          </cell>
        </row>
        <row r="260">
          <cell r="M260">
            <v>0</v>
          </cell>
          <cell r="N260">
            <v>0</v>
          </cell>
          <cell r="O260">
            <v>0</v>
          </cell>
          <cell r="P260">
            <v>0</v>
          </cell>
        </row>
        <row r="261">
          <cell r="M261">
            <v>0</v>
          </cell>
          <cell r="N261">
            <v>0</v>
          </cell>
          <cell r="O261">
            <v>0</v>
          </cell>
          <cell r="P261">
            <v>0</v>
          </cell>
        </row>
        <row r="262">
          <cell r="M262">
            <v>0</v>
          </cell>
          <cell r="N262">
            <v>0</v>
          </cell>
          <cell r="O262">
            <v>0</v>
          </cell>
          <cell r="P262">
            <v>0</v>
          </cell>
        </row>
        <row r="263">
          <cell r="M263">
            <v>0</v>
          </cell>
          <cell r="N263">
            <v>0</v>
          </cell>
          <cell r="O263">
            <v>0</v>
          </cell>
          <cell r="P263">
            <v>0</v>
          </cell>
        </row>
        <row r="264">
          <cell r="M264">
            <v>0</v>
          </cell>
          <cell r="N264">
            <v>0</v>
          </cell>
          <cell r="O264">
            <v>0</v>
          </cell>
          <cell r="P264">
            <v>0</v>
          </cell>
        </row>
        <row r="265">
          <cell r="M265">
            <v>0</v>
          </cell>
          <cell r="N265">
            <v>0</v>
          </cell>
          <cell r="O265">
            <v>0</v>
          </cell>
          <cell r="P265">
            <v>0</v>
          </cell>
        </row>
        <row r="266">
          <cell r="M266">
            <v>0</v>
          </cell>
          <cell r="N266">
            <v>0</v>
          </cell>
          <cell r="O266">
            <v>0</v>
          </cell>
          <cell r="P266">
            <v>0</v>
          </cell>
        </row>
        <row r="267">
          <cell r="M267">
            <v>0</v>
          </cell>
          <cell r="N267">
            <v>0</v>
          </cell>
          <cell r="O267">
            <v>0</v>
          </cell>
          <cell r="P267">
            <v>0</v>
          </cell>
        </row>
        <row r="268">
          <cell r="M268">
            <v>0</v>
          </cell>
          <cell r="N268">
            <v>0</v>
          </cell>
          <cell r="O268">
            <v>0</v>
          </cell>
          <cell r="P268">
            <v>0</v>
          </cell>
        </row>
        <row r="269">
          <cell r="M269">
            <v>0</v>
          </cell>
          <cell r="N269">
            <v>0</v>
          </cell>
          <cell r="O269">
            <v>0</v>
          </cell>
          <cell r="P269">
            <v>0</v>
          </cell>
        </row>
        <row r="270">
          <cell r="M270">
            <v>0</v>
          </cell>
          <cell r="N270">
            <v>0</v>
          </cell>
          <cell r="O270">
            <v>0</v>
          </cell>
          <cell r="P270">
            <v>0</v>
          </cell>
        </row>
        <row r="271">
          <cell r="M271">
            <v>0</v>
          </cell>
          <cell r="N271">
            <v>0</v>
          </cell>
          <cell r="O271">
            <v>0</v>
          </cell>
          <cell r="P271">
            <v>0</v>
          </cell>
        </row>
        <row r="272">
          <cell r="M272">
            <v>0</v>
          </cell>
          <cell r="N272">
            <v>0</v>
          </cell>
          <cell r="O272">
            <v>0</v>
          </cell>
          <cell r="P272">
            <v>0</v>
          </cell>
        </row>
        <row r="273">
          <cell r="M273">
            <v>0</v>
          </cell>
          <cell r="N273">
            <v>0</v>
          </cell>
          <cell r="O273">
            <v>0</v>
          </cell>
          <cell r="P273">
            <v>0</v>
          </cell>
        </row>
        <row r="274">
          <cell r="M274">
            <v>0</v>
          </cell>
          <cell r="N274">
            <v>0</v>
          </cell>
          <cell r="O274">
            <v>0</v>
          </cell>
          <cell r="P274">
            <v>0</v>
          </cell>
        </row>
        <row r="275">
          <cell r="M275">
            <v>0</v>
          </cell>
          <cell r="N275">
            <v>0</v>
          </cell>
          <cell r="O275">
            <v>0</v>
          </cell>
          <cell r="P275">
            <v>0</v>
          </cell>
        </row>
        <row r="276">
          <cell r="M276">
            <v>0</v>
          </cell>
          <cell r="N276">
            <v>0</v>
          </cell>
          <cell r="O276">
            <v>0</v>
          </cell>
          <cell r="P276">
            <v>0</v>
          </cell>
        </row>
        <row r="277">
          <cell r="M277">
            <v>0</v>
          </cell>
          <cell r="N277">
            <v>0</v>
          </cell>
          <cell r="O277">
            <v>0</v>
          </cell>
          <cell r="P277">
            <v>0</v>
          </cell>
        </row>
        <row r="278">
          <cell r="M278">
            <v>0</v>
          </cell>
          <cell r="N278">
            <v>0</v>
          </cell>
          <cell r="O278">
            <v>0</v>
          </cell>
          <cell r="P278">
            <v>0</v>
          </cell>
        </row>
        <row r="279">
          <cell r="M279">
            <v>0</v>
          </cell>
          <cell r="N279">
            <v>0</v>
          </cell>
          <cell r="O279">
            <v>0</v>
          </cell>
          <cell r="P279">
            <v>0</v>
          </cell>
        </row>
        <row r="280">
          <cell r="M280">
            <v>0</v>
          </cell>
          <cell r="N280">
            <v>0</v>
          </cell>
          <cell r="O280">
            <v>0</v>
          </cell>
          <cell r="P280">
            <v>0</v>
          </cell>
        </row>
        <row r="281">
          <cell r="M281">
            <v>0</v>
          </cell>
          <cell r="N281">
            <v>0</v>
          </cell>
          <cell r="O281">
            <v>0</v>
          </cell>
          <cell r="P281">
            <v>0</v>
          </cell>
        </row>
        <row r="282">
          <cell r="M282">
            <v>0</v>
          </cell>
          <cell r="N282">
            <v>0</v>
          </cell>
          <cell r="O282">
            <v>0</v>
          </cell>
          <cell r="P282">
            <v>0</v>
          </cell>
        </row>
        <row r="283">
          <cell r="M283">
            <v>0</v>
          </cell>
          <cell r="N283">
            <v>0</v>
          </cell>
          <cell r="O283">
            <v>0</v>
          </cell>
          <cell r="P283">
            <v>0</v>
          </cell>
        </row>
        <row r="284">
          <cell r="M284">
            <v>0</v>
          </cell>
          <cell r="N284">
            <v>0</v>
          </cell>
          <cell r="O284">
            <v>0</v>
          </cell>
          <cell r="P284">
            <v>0</v>
          </cell>
        </row>
        <row r="285">
          <cell r="M285">
            <v>0</v>
          </cell>
          <cell r="N285">
            <v>0</v>
          </cell>
          <cell r="O285">
            <v>0</v>
          </cell>
          <cell r="P285">
            <v>0</v>
          </cell>
        </row>
        <row r="286">
          <cell r="M286">
            <v>0</v>
          </cell>
          <cell r="N286">
            <v>0</v>
          </cell>
          <cell r="O286">
            <v>0</v>
          </cell>
          <cell r="P286">
            <v>0</v>
          </cell>
        </row>
        <row r="287">
          <cell r="M287">
            <v>0</v>
          </cell>
          <cell r="N287">
            <v>0</v>
          </cell>
          <cell r="O287">
            <v>0</v>
          </cell>
          <cell r="P287">
            <v>0</v>
          </cell>
        </row>
        <row r="288">
          <cell r="M288">
            <v>0</v>
          </cell>
          <cell r="N288">
            <v>0</v>
          </cell>
          <cell r="O288">
            <v>0</v>
          </cell>
          <cell r="P288">
            <v>0</v>
          </cell>
        </row>
        <row r="289">
          <cell r="M289">
            <v>0</v>
          </cell>
          <cell r="N289">
            <v>0</v>
          </cell>
          <cell r="O289">
            <v>0</v>
          </cell>
          <cell r="P289">
            <v>0</v>
          </cell>
        </row>
        <row r="290">
          <cell r="M290">
            <v>0</v>
          </cell>
          <cell r="N290">
            <v>0</v>
          </cell>
          <cell r="O290">
            <v>0</v>
          </cell>
          <cell r="P290">
            <v>0</v>
          </cell>
        </row>
        <row r="291">
          <cell r="M291">
            <v>0</v>
          </cell>
          <cell r="N291">
            <v>0</v>
          </cell>
          <cell r="O291">
            <v>0</v>
          </cell>
          <cell r="P291">
            <v>0</v>
          </cell>
        </row>
        <row r="292">
          <cell r="M292">
            <v>0</v>
          </cell>
          <cell r="N292">
            <v>0</v>
          </cell>
          <cell r="O292">
            <v>0</v>
          </cell>
          <cell r="P292">
            <v>0</v>
          </cell>
        </row>
        <row r="293">
          <cell r="M293">
            <v>0</v>
          </cell>
          <cell r="N293">
            <v>0</v>
          </cell>
          <cell r="O293">
            <v>0</v>
          </cell>
          <cell r="P293">
            <v>0</v>
          </cell>
        </row>
        <row r="294">
          <cell r="M294">
            <v>0</v>
          </cell>
          <cell r="N294">
            <v>0</v>
          </cell>
          <cell r="O294">
            <v>0</v>
          </cell>
          <cell r="P294">
            <v>0</v>
          </cell>
        </row>
        <row r="295">
          <cell r="M295">
            <v>0</v>
          </cell>
          <cell r="N295">
            <v>0</v>
          </cell>
          <cell r="O295">
            <v>0</v>
          </cell>
          <cell r="P295">
            <v>0</v>
          </cell>
        </row>
        <row r="296">
          <cell r="M296">
            <v>0</v>
          </cell>
          <cell r="N296">
            <v>0</v>
          </cell>
          <cell r="O296">
            <v>0</v>
          </cell>
          <cell r="P296">
            <v>0</v>
          </cell>
        </row>
        <row r="297">
          <cell r="M297">
            <v>0</v>
          </cell>
          <cell r="N297">
            <v>0</v>
          </cell>
          <cell r="O297">
            <v>0</v>
          </cell>
          <cell r="P297">
            <v>0</v>
          </cell>
        </row>
        <row r="298">
          <cell r="M298">
            <v>0</v>
          </cell>
          <cell r="N298">
            <v>0</v>
          </cell>
          <cell r="O298">
            <v>0</v>
          </cell>
          <cell r="P298">
            <v>0</v>
          </cell>
        </row>
        <row r="299">
          <cell r="M299">
            <v>0</v>
          </cell>
          <cell r="N299">
            <v>0</v>
          </cell>
          <cell r="O299">
            <v>0</v>
          </cell>
          <cell r="P299">
            <v>0</v>
          </cell>
        </row>
        <row r="300">
          <cell r="M300">
            <v>0</v>
          </cell>
          <cell r="N300">
            <v>0</v>
          </cell>
          <cell r="O300">
            <v>0</v>
          </cell>
          <cell r="P300">
            <v>0</v>
          </cell>
        </row>
        <row r="301">
          <cell r="M301">
            <v>0</v>
          </cell>
          <cell r="N301">
            <v>0</v>
          </cell>
          <cell r="O301">
            <v>0</v>
          </cell>
          <cell r="P301">
            <v>0</v>
          </cell>
        </row>
        <row r="302">
          <cell r="M302">
            <v>0</v>
          </cell>
          <cell r="N302">
            <v>0</v>
          </cell>
          <cell r="O302">
            <v>0</v>
          </cell>
          <cell r="P302">
            <v>0</v>
          </cell>
        </row>
        <row r="303">
          <cell r="M303">
            <v>0</v>
          </cell>
          <cell r="N303">
            <v>0</v>
          </cell>
          <cell r="O303">
            <v>0</v>
          </cell>
          <cell r="P303">
            <v>0</v>
          </cell>
        </row>
        <row r="304">
          <cell r="M304">
            <v>0</v>
          </cell>
          <cell r="N304">
            <v>0</v>
          </cell>
          <cell r="O304">
            <v>0</v>
          </cell>
          <cell r="P304">
            <v>0</v>
          </cell>
        </row>
        <row r="305">
          <cell r="M305">
            <v>0</v>
          </cell>
          <cell r="N305">
            <v>0</v>
          </cell>
          <cell r="O305">
            <v>0</v>
          </cell>
          <cell r="P305">
            <v>0</v>
          </cell>
        </row>
        <row r="306">
          <cell r="M306">
            <v>0</v>
          </cell>
          <cell r="N306">
            <v>0</v>
          </cell>
          <cell r="O306">
            <v>0</v>
          </cell>
          <cell r="P306">
            <v>0</v>
          </cell>
        </row>
        <row r="307">
          <cell r="M307">
            <v>0</v>
          </cell>
          <cell r="N307">
            <v>0</v>
          </cell>
          <cell r="O307">
            <v>0</v>
          </cell>
          <cell r="P307">
            <v>0</v>
          </cell>
        </row>
        <row r="308">
          <cell r="M308">
            <v>0</v>
          </cell>
          <cell r="N308">
            <v>0</v>
          </cell>
          <cell r="O308">
            <v>0</v>
          </cell>
          <cell r="P308">
            <v>0</v>
          </cell>
        </row>
        <row r="309">
          <cell r="M309">
            <v>0</v>
          </cell>
          <cell r="N309">
            <v>0</v>
          </cell>
          <cell r="O309">
            <v>0</v>
          </cell>
          <cell r="P309">
            <v>0</v>
          </cell>
        </row>
        <row r="310">
          <cell r="M310">
            <v>0</v>
          </cell>
          <cell r="N310">
            <v>0</v>
          </cell>
          <cell r="O310">
            <v>0</v>
          </cell>
          <cell r="P310">
            <v>0</v>
          </cell>
        </row>
        <row r="311">
          <cell r="M311">
            <v>0</v>
          </cell>
          <cell r="N311">
            <v>0</v>
          </cell>
          <cell r="O311">
            <v>0</v>
          </cell>
          <cell r="P311">
            <v>0</v>
          </cell>
        </row>
        <row r="312">
          <cell r="M312">
            <v>0</v>
          </cell>
          <cell r="N312">
            <v>0</v>
          </cell>
          <cell r="O312">
            <v>0</v>
          </cell>
          <cell r="P312">
            <v>0</v>
          </cell>
        </row>
        <row r="313">
          <cell r="M313">
            <v>0</v>
          </cell>
          <cell r="N313">
            <v>0</v>
          </cell>
          <cell r="O313">
            <v>0</v>
          </cell>
          <cell r="P313">
            <v>0</v>
          </cell>
        </row>
        <row r="314">
          <cell r="M314">
            <v>0</v>
          </cell>
          <cell r="N314">
            <v>0</v>
          </cell>
          <cell r="O314">
            <v>0</v>
          </cell>
          <cell r="P314">
            <v>0</v>
          </cell>
        </row>
        <row r="315">
          <cell r="M315">
            <v>0</v>
          </cell>
          <cell r="N315">
            <v>0</v>
          </cell>
          <cell r="O315">
            <v>0</v>
          </cell>
          <cell r="P315">
            <v>0</v>
          </cell>
        </row>
        <row r="316">
          <cell r="M316">
            <v>0</v>
          </cell>
          <cell r="N316">
            <v>0</v>
          </cell>
          <cell r="O316">
            <v>0</v>
          </cell>
          <cell r="P316">
            <v>0</v>
          </cell>
        </row>
        <row r="317">
          <cell r="M317">
            <v>0</v>
          </cell>
          <cell r="N317">
            <v>0</v>
          </cell>
          <cell r="O317">
            <v>0</v>
          </cell>
          <cell r="P317">
            <v>0</v>
          </cell>
        </row>
        <row r="318">
          <cell r="M318">
            <v>0</v>
          </cell>
          <cell r="N318">
            <v>0</v>
          </cell>
          <cell r="O318">
            <v>0</v>
          </cell>
          <cell r="P318">
            <v>0</v>
          </cell>
        </row>
        <row r="319">
          <cell r="M319">
            <v>0</v>
          </cell>
          <cell r="N319">
            <v>0</v>
          </cell>
          <cell r="O319">
            <v>0</v>
          </cell>
          <cell r="P319">
            <v>0</v>
          </cell>
        </row>
        <row r="320">
          <cell r="M320">
            <v>0</v>
          </cell>
          <cell r="N320">
            <v>0</v>
          </cell>
          <cell r="O320">
            <v>0</v>
          </cell>
          <cell r="P320">
            <v>0</v>
          </cell>
        </row>
        <row r="321">
          <cell r="M321">
            <v>0</v>
          </cell>
          <cell r="N321">
            <v>0</v>
          </cell>
          <cell r="O321">
            <v>0</v>
          </cell>
          <cell r="P321">
            <v>0</v>
          </cell>
        </row>
        <row r="322">
          <cell r="M322">
            <v>0</v>
          </cell>
          <cell r="N322">
            <v>0</v>
          </cell>
          <cell r="O322">
            <v>0</v>
          </cell>
          <cell r="P322">
            <v>0</v>
          </cell>
        </row>
        <row r="323">
          <cell r="M323">
            <v>0</v>
          </cell>
          <cell r="N323">
            <v>0</v>
          </cell>
          <cell r="O323">
            <v>0</v>
          </cell>
          <cell r="P323">
            <v>0</v>
          </cell>
        </row>
        <row r="324">
          <cell r="M324">
            <v>0</v>
          </cell>
          <cell r="N324">
            <v>0</v>
          </cell>
          <cell r="O324">
            <v>0</v>
          </cell>
          <cell r="P324">
            <v>0</v>
          </cell>
        </row>
        <row r="325">
          <cell r="M325">
            <v>0</v>
          </cell>
          <cell r="N325">
            <v>0</v>
          </cell>
          <cell r="O325">
            <v>0</v>
          </cell>
          <cell r="P325">
            <v>0</v>
          </cell>
        </row>
        <row r="326">
          <cell r="M326">
            <v>0</v>
          </cell>
          <cell r="N326">
            <v>0</v>
          </cell>
          <cell r="O326">
            <v>0</v>
          </cell>
          <cell r="P326">
            <v>0</v>
          </cell>
        </row>
        <row r="327">
          <cell r="M327">
            <v>0</v>
          </cell>
          <cell r="N327">
            <v>0</v>
          </cell>
          <cell r="O327">
            <v>0</v>
          </cell>
          <cell r="P327">
            <v>0</v>
          </cell>
        </row>
        <row r="328">
          <cell r="M328">
            <v>0</v>
          </cell>
          <cell r="N328">
            <v>0</v>
          </cell>
          <cell r="O328">
            <v>0</v>
          </cell>
          <cell r="P328">
            <v>0</v>
          </cell>
        </row>
        <row r="329">
          <cell r="M329">
            <v>0</v>
          </cell>
          <cell r="N329">
            <v>0</v>
          </cell>
          <cell r="O329">
            <v>0</v>
          </cell>
          <cell r="P329">
            <v>0</v>
          </cell>
        </row>
        <row r="330">
          <cell r="M330">
            <v>0</v>
          </cell>
          <cell r="N330">
            <v>0</v>
          </cell>
          <cell r="O330">
            <v>0</v>
          </cell>
          <cell r="P330">
            <v>0</v>
          </cell>
        </row>
        <row r="331">
          <cell r="M331">
            <v>0</v>
          </cell>
          <cell r="N331">
            <v>0</v>
          </cell>
          <cell r="O331">
            <v>0</v>
          </cell>
          <cell r="P331">
            <v>0</v>
          </cell>
        </row>
        <row r="332">
          <cell r="M332">
            <v>0</v>
          </cell>
          <cell r="N332">
            <v>0</v>
          </cell>
          <cell r="O332">
            <v>0</v>
          </cell>
          <cell r="P332">
            <v>0</v>
          </cell>
        </row>
        <row r="333">
          <cell r="M333">
            <v>0</v>
          </cell>
          <cell r="N333">
            <v>0</v>
          </cell>
          <cell r="O333">
            <v>0</v>
          </cell>
          <cell r="P333">
            <v>0</v>
          </cell>
        </row>
        <row r="334">
          <cell r="M334">
            <v>0</v>
          </cell>
          <cell r="N334">
            <v>0</v>
          </cell>
          <cell r="O334">
            <v>0</v>
          </cell>
          <cell r="P334">
            <v>0</v>
          </cell>
        </row>
        <row r="335">
          <cell r="M335">
            <v>0</v>
          </cell>
          <cell r="N335">
            <v>0</v>
          </cell>
          <cell r="O335">
            <v>0</v>
          </cell>
          <cell r="P335">
            <v>0</v>
          </cell>
        </row>
        <row r="336">
          <cell r="M336">
            <v>0</v>
          </cell>
          <cell r="N336">
            <v>0</v>
          </cell>
          <cell r="O336">
            <v>0</v>
          </cell>
          <cell r="P336">
            <v>0</v>
          </cell>
        </row>
        <row r="337">
          <cell r="M337">
            <v>0</v>
          </cell>
          <cell r="N337">
            <v>0</v>
          </cell>
          <cell r="O337">
            <v>0</v>
          </cell>
          <cell r="P337">
            <v>0</v>
          </cell>
        </row>
        <row r="338">
          <cell r="M338">
            <v>0</v>
          </cell>
          <cell r="N338">
            <v>0</v>
          </cell>
          <cell r="O338">
            <v>0</v>
          </cell>
          <cell r="P338">
            <v>0</v>
          </cell>
        </row>
        <row r="339">
          <cell r="M339">
            <v>0</v>
          </cell>
          <cell r="N339">
            <v>0</v>
          </cell>
          <cell r="O339">
            <v>0</v>
          </cell>
          <cell r="P339">
            <v>0</v>
          </cell>
        </row>
        <row r="340">
          <cell r="M340">
            <v>0</v>
          </cell>
          <cell r="N340">
            <v>0</v>
          </cell>
          <cell r="O340">
            <v>0</v>
          </cell>
          <cell r="P340">
            <v>0</v>
          </cell>
        </row>
        <row r="341">
          <cell r="M341">
            <v>0</v>
          </cell>
          <cell r="N341">
            <v>0</v>
          </cell>
          <cell r="O341">
            <v>0</v>
          </cell>
          <cell r="P341">
            <v>0</v>
          </cell>
        </row>
        <row r="342">
          <cell r="M342">
            <v>0</v>
          </cell>
          <cell r="N342">
            <v>0</v>
          </cell>
          <cell r="O342">
            <v>0</v>
          </cell>
          <cell r="P342">
            <v>0</v>
          </cell>
        </row>
        <row r="343">
          <cell r="M343">
            <v>0</v>
          </cell>
          <cell r="N343">
            <v>0</v>
          </cell>
          <cell r="O343">
            <v>0</v>
          </cell>
          <cell r="P343">
            <v>0</v>
          </cell>
        </row>
        <row r="344">
          <cell r="M344">
            <v>0</v>
          </cell>
          <cell r="N344">
            <v>0</v>
          </cell>
          <cell r="O344">
            <v>0</v>
          </cell>
          <cell r="P344">
            <v>0</v>
          </cell>
        </row>
        <row r="345">
          <cell r="M345">
            <v>0</v>
          </cell>
          <cell r="N345">
            <v>0</v>
          </cell>
          <cell r="O345">
            <v>0</v>
          </cell>
          <cell r="P345">
            <v>0</v>
          </cell>
        </row>
        <row r="346">
          <cell r="M346">
            <v>0</v>
          </cell>
          <cell r="N346">
            <v>0</v>
          </cell>
          <cell r="O346">
            <v>0</v>
          </cell>
          <cell r="P346">
            <v>0</v>
          </cell>
        </row>
        <row r="347">
          <cell r="M347">
            <v>0</v>
          </cell>
          <cell r="N347">
            <v>0</v>
          </cell>
          <cell r="O347">
            <v>0</v>
          </cell>
          <cell r="P347">
            <v>0</v>
          </cell>
        </row>
        <row r="348">
          <cell r="M348">
            <v>0</v>
          </cell>
          <cell r="N348">
            <v>0</v>
          </cell>
          <cell r="O348">
            <v>0</v>
          </cell>
          <cell r="P348">
            <v>0</v>
          </cell>
        </row>
        <row r="349">
          <cell r="M349">
            <v>0</v>
          </cell>
          <cell r="N349">
            <v>0</v>
          </cell>
          <cell r="O349">
            <v>0</v>
          </cell>
          <cell r="P349">
            <v>0</v>
          </cell>
        </row>
        <row r="350">
          <cell r="M350">
            <v>0</v>
          </cell>
          <cell r="N350">
            <v>0</v>
          </cell>
          <cell r="O350">
            <v>0</v>
          </cell>
          <cell r="P350">
            <v>0</v>
          </cell>
        </row>
        <row r="351">
          <cell r="M351">
            <v>0</v>
          </cell>
          <cell r="N351">
            <v>0</v>
          </cell>
          <cell r="O351">
            <v>0</v>
          </cell>
          <cell r="P351">
            <v>0</v>
          </cell>
        </row>
        <row r="352">
          <cell r="M352">
            <v>0</v>
          </cell>
          <cell r="N352">
            <v>0</v>
          </cell>
          <cell r="O352">
            <v>0</v>
          </cell>
          <cell r="P352">
            <v>0</v>
          </cell>
        </row>
        <row r="353">
          <cell r="M353">
            <v>0</v>
          </cell>
          <cell r="N353">
            <v>0</v>
          </cell>
          <cell r="O353">
            <v>0</v>
          </cell>
          <cell r="P353">
            <v>0</v>
          </cell>
        </row>
        <row r="354">
          <cell r="M354">
            <v>0</v>
          </cell>
          <cell r="N354">
            <v>0</v>
          </cell>
          <cell r="O354">
            <v>0</v>
          </cell>
          <cell r="P354">
            <v>0</v>
          </cell>
        </row>
        <row r="355">
          <cell r="M355">
            <v>0</v>
          </cell>
          <cell r="N355">
            <v>0</v>
          </cell>
          <cell r="O355">
            <v>0</v>
          </cell>
          <cell r="P355">
            <v>0</v>
          </cell>
        </row>
        <row r="356">
          <cell r="M356">
            <v>0</v>
          </cell>
          <cell r="N356">
            <v>0</v>
          </cell>
          <cell r="O356">
            <v>0</v>
          </cell>
          <cell r="P356">
            <v>0</v>
          </cell>
        </row>
        <row r="357">
          <cell r="M357">
            <v>0</v>
          </cell>
          <cell r="N357">
            <v>0</v>
          </cell>
          <cell r="O357">
            <v>0</v>
          </cell>
          <cell r="P357">
            <v>0</v>
          </cell>
        </row>
        <row r="358">
          <cell r="M358">
            <v>0</v>
          </cell>
          <cell r="N358">
            <v>0</v>
          </cell>
          <cell r="O358">
            <v>0</v>
          </cell>
          <cell r="P358">
            <v>0</v>
          </cell>
        </row>
        <row r="359">
          <cell r="M359">
            <v>0</v>
          </cell>
          <cell r="N359">
            <v>0</v>
          </cell>
          <cell r="O359">
            <v>0</v>
          </cell>
          <cell r="P359">
            <v>0</v>
          </cell>
        </row>
        <row r="360">
          <cell r="M360">
            <v>0</v>
          </cell>
          <cell r="N360">
            <v>0</v>
          </cell>
          <cell r="O360">
            <v>0</v>
          </cell>
          <cell r="P360">
            <v>0</v>
          </cell>
        </row>
        <row r="361">
          <cell r="M361">
            <v>0</v>
          </cell>
          <cell r="N361">
            <v>0</v>
          </cell>
          <cell r="O361">
            <v>0</v>
          </cell>
          <cell r="P361">
            <v>0</v>
          </cell>
        </row>
        <row r="362">
          <cell r="M362">
            <v>0</v>
          </cell>
          <cell r="N362">
            <v>0</v>
          </cell>
          <cell r="O362">
            <v>0</v>
          </cell>
          <cell r="P362">
            <v>0</v>
          </cell>
        </row>
        <row r="363">
          <cell r="M363">
            <v>0</v>
          </cell>
          <cell r="N363">
            <v>0</v>
          </cell>
          <cell r="O363">
            <v>0</v>
          </cell>
          <cell r="P363">
            <v>0</v>
          </cell>
        </row>
        <row r="364">
          <cell r="M364">
            <v>0</v>
          </cell>
          <cell r="N364">
            <v>0</v>
          </cell>
          <cell r="O364">
            <v>0</v>
          </cell>
          <cell r="P364">
            <v>0</v>
          </cell>
        </row>
        <row r="365">
          <cell r="M365">
            <v>0</v>
          </cell>
          <cell r="N365">
            <v>0</v>
          </cell>
          <cell r="O365">
            <v>0</v>
          </cell>
          <cell r="P365">
            <v>0</v>
          </cell>
        </row>
        <row r="366">
          <cell r="M366">
            <v>0</v>
          </cell>
          <cell r="N366">
            <v>0</v>
          </cell>
          <cell r="O366">
            <v>0</v>
          </cell>
          <cell r="P366">
            <v>0</v>
          </cell>
        </row>
        <row r="367">
          <cell r="M367">
            <v>0</v>
          </cell>
          <cell r="N367">
            <v>0</v>
          </cell>
          <cell r="O367">
            <v>0</v>
          </cell>
          <cell r="P367">
            <v>0</v>
          </cell>
        </row>
        <row r="368">
          <cell r="M368">
            <v>0</v>
          </cell>
          <cell r="N368">
            <v>0</v>
          </cell>
          <cell r="O368">
            <v>0</v>
          </cell>
          <cell r="P368">
            <v>0</v>
          </cell>
        </row>
        <row r="369">
          <cell r="M369">
            <v>0</v>
          </cell>
          <cell r="N369">
            <v>0</v>
          </cell>
          <cell r="O369">
            <v>0</v>
          </cell>
          <cell r="P369">
            <v>0</v>
          </cell>
        </row>
        <row r="370">
          <cell r="M370">
            <v>0</v>
          </cell>
          <cell r="N370">
            <v>0</v>
          </cell>
          <cell r="O370">
            <v>0</v>
          </cell>
          <cell r="P370">
            <v>0</v>
          </cell>
        </row>
        <row r="371">
          <cell r="M371">
            <v>0</v>
          </cell>
          <cell r="N371">
            <v>0</v>
          </cell>
          <cell r="O371">
            <v>0</v>
          </cell>
          <cell r="P371">
            <v>0</v>
          </cell>
        </row>
        <row r="372">
          <cell r="M372">
            <v>0</v>
          </cell>
          <cell r="N372">
            <v>0</v>
          </cell>
          <cell r="O372">
            <v>0</v>
          </cell>
          <cell r="P372">
            <v>0</v>
          </cell>
        </row>
        <row r="373">
          <cell r="M373">
            <v>0</v>
          </cell>
          <cell r="N373">
            <v>0</v>
          </cell>
          <cell r="O373">
            <v>0</v>
          </cell>
          <cell r="P373">
            <v>0</v>
          </cell>
        </row>
        <row r="374">
          <cell r="M374">
            <v>0</v>
          </cell>
          <cell r="N374">
            <v>0</v>
          </cell>
          <cell r="O374">
            <v>0</v>
          </cell>
          <cell r="P374">
            <v>0</v>
          </cell>
        </row>
        <row r="375">
          <cell r="M375">
            <v>0</v>
          </cell>
          <cell r="N375">
            <v>0</v>
          </cell>
          <cell r="O375">
            <v>0</v>
          </cell>
          <cell r="P375">
            <v>0</v>
          </cell>
        </row>
        <row r="376">
          <cell r="M376">
            <v>0</v>
          </cell>
          <cell r="N376">
            <v>0</v>
          </cell>
          <cell r="O376">
            <v>0</v>
          </cell>
          <cell r="P376">
            <v>0</v>
          </cell>
        </row>
        <row r="377">
          <cell r="M377">
            <v>0</v>
          </cell>
          <cell r="N377">
            <v>0</v>
          </cell>
          <cell r="O377">
            <v>0</v>
          </cell>
          <cell r="P377">
            <v>0</v>
          </cell>
        </row>
        <row r="378">
          <cell r="M378">
            <v>0</v>
          </cell>
          <cell r="N378">
            <v>0</v>
          </cell>
          <cell r="O378">
            <v>0</v>
          </cell>
          <cell r="P378">
            <v>0</v>
          </cell>
        </row>
        <row r="379">
          <cell r="M379">
            <v>0</v>
          </cell>
          <cell r="N379">
            <v>0</v>
          </cell>
          <cell r="O379">
            <v>0</v>
          </cell>
          <cell r="P379">
            <v>0</v>
          </cell>
        </row>
        <row r="380">
          <cell r="M380">
            <v>0</v>
          </cell>
          <cell r="N380">
            <v>0</v>
          </cell>
          <cell r="O380">
            <v>0</v>
          </cell>
          <cell r="P380">
            <v>0</v>
          </cell>
        </row>
        <row r="381">
          <cell r="M381">
            <v>0</v>
          </cell>
          <cell r="N381">
            <v>0</v>
          </cell>
          <cell r="O381">
            <v>0</v>
          </cell>
          <cell r="P381">
            <v>0</v>
          </cell>
        </row>
        <row r="382">
          <cell r="M382">
            <v>0</v>
          </cell>
          <cell r="N382">
            <v>0</v>
          </cell>
          <cell r="O382">
            <v>0</v>
          </cell>
          <cell r="P382">
            <v>0</v>
          </cell>
        </row>
        <row r="383">
          <cell r="M383">
            <v>0</v>
          </cell>
          <cell r="N383">
            <v>0</v>
          </cell>
          <cell r="O383">
            <v>0</v>
          </cell>
          <cell r="P383">
            <v>0</v>
          </cell>
        </row>
        <row r="384">
          <cell r="M384">
            <v>0</v>
          </cell>
          <cell r="N384">
            <v>0</v>
          </cell>
          <cell r="O384">
            <v>0</v>
          </cell>
          <cell r="P384">
            <v>0</v>
          </cell>
        </row>
        <row r="385">
          <cell r="M385">
            <v>0</v>
          </cell>
          <cell r="N385">
            <v>0</v>
          </cell>
          <cell r="O385">
            <v>0</v>
          </cell>
          <cell r="P385">
            <v>0</v>
          </cell>
        </row>
        <row r="386">
          <cell r="M386">
            <v>0</v>
          </cell>
          <cell r="N386">
            <v>0</v>
          </cell>
          <cell r="O386">
            <v>0</v>
          </cell>
          <cell r="P386">
            <v>0</v>
          </cell>
        </row>
        <row r="387">
          <cell r="M387">
            <v>0</v>
          </cell>
          <cell r="N387">
            <v>0</v>
          </cell>
          <cell r="O387">
            <v>0</v>
          </cell>
          <cell r="P387">
            <v>0</v>
          </cell>
        </row>
        <row r="388">
          <cell r="M388">
            <v>0</v>
          </cell>
          <cell r="N388">
            <v>0</v>
          </cell>
          <cell r="O388">
            <v>0</v>
          </cell>
          <cell r="P388">
            <v>0</v>
          </cell>
        </row>
        <row r="389">
          <cell r="M389">
            <v>0</v>
          </cell>
          <cell r="N389">
            <v>0</v>
          </cell>
          <cell r="O389">
            <v>0</v>
          </cell>
          <cell r="P389">
            <v>0</v>
          </cell>
        </row>
        <row r="390">
          <cell r="M390">
            <v>0</v>
          </cell>
          <cell r="N390">
            <v>0</v>
          </cell>
          <cell r="O390">
            <v>0</v>
          </cell>
          <cell r="P390">
            <v>0</v>
          </cell>
        </row>
        <row r="391">
          <cell r="M391">
            <v>0</v>
          </cell>
          <cell r="N391">
            <v>0</v>
          </cell>
          <cell r="O391">
            <v>0</v>
          </cell>
          <cell r="P391">
            <v>0</v>
          </cell>
        </row>
        <row r="392">
          <cell r="M392">
            <v>0</v>
          </cell>
          <cell r="N392">
            <v>0</v>
          </cell>
          <cell r="O392">
            <v>0</v>
          </cell>
          <cell r="P392">
            <v>0</v>
          </cell>
        </row>
        <row r="393">
          <cell r="M393">
            <v>0</v>
          </cell>
          <cell r="N393">
            <v>0</v>
          </cell>
          <cell r="O393">
            <v>0</v>
          </cell>
          <cell r="P393">
            <v>0</v>
          </cell>
        </row>
        <row r="394">
          <cell r="M394">
            <v>0</v>
          </cell>
          <cell r="N394">
            <v>0</v>
          </cell>
          <cell r="O394">
            <v>0</v>
          </cell>
          <cell r="P394">
            <v>0</v>
          </cell>
        </row>
        <row r="395">
          <cell r="M395">
            <v>0</v>
          </cell>
          <cell r="N395">
            <v>0</v>
          </cell>
          <cell r="O395">
            <v>0</v>
          </cell>
          <cell r="P395">
            <v>0</v>
          </cell>
        </row>
        <row r="396">
          <cell r="M396">
            <v>0</v>
          </cell>
          <cell r="N396">
            <v>0</v>
          </cell>
          <cell r="O396">
            <v>0</v>
          </cell>
          <cell r="P396">
            <v>0</v>
          </cell>
        </row>
        <row r="397">
          <cell r="M397">
            <v>0</v>
          </cell>
          <cell r="N397">
            <v>0</v>
          </cell>
          <cell r="O397">
            <v>0</v>
          </cell>
          <cell r="P397">
            <v>0</v>
          </cell>
        </row>
        <row r="398">
          <cell r="M398">
            <v>0</v>
          </cell>
          <cell r="N398">
            <v>0</v>
          </cell>
          <cell r="O398">
            <v>0</v>
          </cell>
          <cell r="P398">
            <v>0</v>
          </cell>
        </row>
        <row r="399">
          <cell r="M399">
            <v>0</v>
          </cell>
          <cell r="N399">
            <v>0</v>
          </cell>
          <cell r="O399">
            <v>0</v>
          </cell>
          <cell r="P399">
            <v>0</v>
          </cell>
        </row>
        <row r="400">
          <cell r="M400">
            <v>0</v>
          </cell>
          <cell r="N400">
            <v>0</v>
          </cell>
          <cell r="O400">
            <v>0</v>
          </cell>
          <cell r="P400">
            <v>0</v>
          </cell>
        </row>
        <row r="401">
          <cell r="M401">
            <v>0</v>
          </cell>
          <cell r="N401">
            <v>0</v>
          </cell>
          <cell r="O401">
            <v>0</v>
          </cell>
          <cell r="P401">
            <v>0</v>
          </cell>
        </row>
        <row r="402">
          <cell r="M402">
            <v>0</v>
          </cell>
          <cell r="N402">
            <v>0</v>
          </cell>
          <cell r="O402">
            <v>0</v>
          </cell>
          <cell r="P402">
            <v>0</v>
          </cell>
        </row>
        <row r="403">
          <cell r="M403">
            <v>0</v>
          </cell>
          <cell r="N403">
            <v>0</v>
          </cell>
          <cell r="O403">
            <v>0</v>
          </cell>
          <cell r="P403">
            <v>0</v>
          </cell>
        </row>
        <row r="404">
          <cell r="M404">
            <v>0</v>
          </cell>
          <cell r="N404">
            <v>0</v>
          </cell>
          <cell r="O404">
            <v>0</v>
          </cell>
          <cell r="P404">
            <v>0</v>
          </cell>
        </row>
        <row r="405">
          <cell r="M405">
            <v>0</v>
          </cell>
          <cell r="N405">
            <v>0</v>
          </cell>
          <cell r="O405">
            <v>0</v>
          </cell>
          <cell r="P405">
            <v>0</v>
          </cell>
        </row>
        <row r="406">
          <cell r="M406">
            <v>0</v>
          </cell>
          <cell r="N406">
            <v>0</v>
          </cell>
          <cell r="O406">
            <v>0</v>
          </cell>
          <cell r="P406">
            <v>0</v>
          </cell>
        </row>
        <row r="407">
          <cell r="M407">
            <v>0</v>
          </cell>
          <cell r="N407">
            <v>0</v>
          </cell>
          <cell r="O407">
            <v>0</v>
          </cell>
          <cell r="P407">
            <v>0</v>
          </cell>
        </row>
        <row r="408">
          <cell r="M408">
            <v>0</v>
          </cell>
          <cell r="N408">
            <v>0</v>
          </cell>
          <cell r="O408">
            <v>0</v>
          </cell>
          <cell r="P408">
            <v>0</v>
          </cell>
        </row>
        <row r="409">
          <cell r="M409">
            <v>0</v>
          </cell>
          <cell r="N409">
            <v>0</v>
          </cell>
          <cell r="O409">
            <v>0</v>
          </cell>
          <cell r="P409">
            <v>0</v>
          </cell>
        </row>
        <row r="410">
          <cell r="M410">
            <v>0</v>
          </cell>
          <cell r="N410">
            <v>0</v>
          </cell>
          <cell r="O410">
            <v>0</v>
          </cell>
          <cell r="P410">
            <v>0</v>
          </cell>
        </row>
        <row r="411">
          <cell r="M411">
            <v>0</v>
          </cell>
          <cell r="N411">
            <v>0</v>
          </cell>
          <cell r="O411">
            <v>0</v>
          </cell>
          <cell r="P411">
            <v>0</v>
          </cell>
        </row>
        <row r="412">
          <cell r="M412">
            <v>0</v>
          </cell>
          <cell r="N412">
            <v>0</v>
          </cell>
          <cell r="O412">
            <v>0</v>
          </cell>
          <cell r="P412">
            <v>0</v>
          </cell>
        </row>
        <row r="413">
          <cell r="M413">
            <v>0</v>
          </cell>
          <cell r="N413">
            <v>0</v>
          </cell>
          <cell r="O413">
            <v>0</v>
          </cell>
          <cell r="P413">
            <v>0</v>
          </cell>
        </row>
        <row r="414">
          <cell r="M414">
            <v>0</v>
          </cell>
          <cell r="N414">
            <v>0</v>
          </cell>
          <cell r="O414">
            <v>0</v>
          </cell>
          <cell r="P414">
            <v>0</v>
          </cell>
        </row>
        <row r="415">
          <cell r="M415">
            <v>0</v>
          </cell>
          <cell r="N415">
            <v>0</v>
          </cell>
          <cell r="O415">
            <v>0</v>
          </cell>
          <cell r="P415">
            <v>0</v>
          </cell>
        </row>
        <row r="416">
          <cell r="M416">
            <v>0</v>
          </cell>
          <cell r="N416">
            <v>0</v>
          </cell>
          <cell r="O416">
            <v>0</v>
          </cell>
          <cell r="P416">
            <v>0</v>
          </cell>
        </row>
        <row r="417">
          <cell r="M417">
            <v>0</v>
          </cell>
          <cell r="N417">
            <v>0</v>
          </cell>
          <cell r="O417">
            <v>0</v>
          </cell>
          <cell r="P417">
            <v>0</v>
          </cell>
        </row>
        <row r="418">
          <cell r="M418">
            <v>0</v>
          </cell>
          <cell r="N418">
            <v>0</v>
          </cell>
          <cell r="O418">
            <v>0</v>
          </cell>
          <cell r="P418">
            <v>0</v>
          </cell>
        </row>
        <row r="419">
          <cell r="M419">
            <v>0</v>
          </cell>
          <cell r="N419">
            <v>0</v>
          </cell>
          <cell r="O419">
            <v>0</v>
          </cell>
          <cell r="P419">
            <v>0</v>
          </cell>
        </row>
        <row r="420">
          <cell r="M420">
            <v>0</v>
          </cell>
          <cell r="N420">
            <v>0</v>
          </cell>
          <cell r="O420">
            <v>0</v>
          </cell>
          <cell r="P420">
            <v>0</v>
          </cell>
        </row>
        <row r="421">
          <cell r="M421">
            <v>0</v>
          </cell>
          <cell r="N421">
            <v>0</v>
          </cell>
          <cell r="O421">
            <v>0</v>
          </cell>
          <cell r="P421">
            <v>0</v>
          </cell>
        </row>
        <row r="422">
          <cell r="M422">
            <v>0</v>
          </cell>
          <cell r="N422">
            <v>0</v>
          </cell>
          <cell r="O422">
            <v>0</v>
          </cell>
          <cell r="P422">
            <v>0</v>
          </cell>
        </row>
        <row r="423">
          <cell r="M423">
            <v>0</v>
          </cell>
          <cell r="N423">
            <v>0</v>
          </cell>
          <cell r="O423">
            <v>0</v>
          </cell>
          <cell r="P423">
            <v>0</v>
          </cell>
        </row>
        <row r="424">
          <cell r="M424">
            <v>0</v>
          </cell>
          <cell r="N424">
            <v>0</v>
          </cell>
          <cell r="O424">
            <v>0</v>
          </cell>
          <cell r="P424">
            <v>0</v>
          </cell>
        </row>
        <row r="425">
          <cell r="M425">
            <v>0</v>
          </cell>
          <cell r="N425">
            <v>0</v>
          </cell>
          <cell r="O425">
            <v>0</v>
          </cell>
          <cell r="P425">
            <v>0</v>
          </cell>
        </row>
        <row r="426">
          <cell r="M426">
            <v>0</v>
          </cell>
          <cell r="N426">
            <v>0</v>
          </cell>
          <cell r="O426">
            <v>0</v>
          </cell>
          <cell r="P426">
            <v>0</v>
          </cell>
        </row>
        <row r="427">
          <cell r="M427">
            <v>0</v>
          </cell>
          <cell r="N427">
            <v>0</v>
          </cell>
          <cell r="O427">
            <v>0</v>
          </cell>
          <cell r="P427">
            <v>0</v>
          </cell>
        </row>
        <row r="428">
          <cell r="M428">
            <v>0</v>
          </cell>
          <cell r="N428">
            <v>0</v>
          </cell>
          <cell r="O428">
            <v>0</v>
          </cell>
          <cell r="P428">
            <v>0</v>
          </cell>
        </row>
        <row r="429">
          <cell r="M429">
            <v>0</v>
          </cell>
          <cell r="N429">
            <v>0</v>
          </cell>
          <cell r="O429">
            <v>0</v>
          </cell>
          <cell r="P429">
            <v>0</v>
          </cell>
        </row>
        <row r="430">
          <cell r="M430">
            <v>0</v>
          </cell>
          <cell r="N430">
            <v>0</v>
          </cell>
          <cell r="O430">
            <v>0</v>
          </cell>
          <cell r="P430">
            <v>0</v>
          </cell>
        </row>
        <row r="431">
          <cell r="M431">
            <v>0</v>
          </cell>
          <cell r="N431">
            <v>0</v>
          </cell>
          <cell r="O431">
            <v>0</v>
          </cell>
          <cell r="P431">
            <v>0</v>
          </cell>
        </row>
        <row r="432">
          <cell r="M432">
            <v>0</v>
          </cell>
          <cell r="N432">
            <v>0</v>
          </cell>
          <cell r="O432">
            <v>0</v>
          </cell>
          <cell r="P432">
            <v>0</v>
          </cell>
        </row>
        <row r="433">
          <cell r="M433">
            <v>0</v>
          </cell>
          <cell r="N433">
            <v>0</v>
          </cell>
          <cell r="O433">
            <v>0</v>
          </cell>
          <cell r="P433">
            <v>0</v>
          </cell>
        </row>
        <row r="434">
          <cell r="M434">
            <v>0</v>
          </cell>
          <cell r="N434">
            <v>0</v>
          </cell>
          <cell r="O434">
            <v>0</v>
          </cell>
          <cell r="P434">
            <v>0</v>
          </cell>
        </row>
        <row r="435">
          <cell r="M435">
            <v>0</v>
          </cell>
          <cell r="N435">
            <v>0</v>
          </cell>
          <cell r="O435">
            <v>0</v>
          </cell>
          <cell r="P435">
            <v>0</v>
          </cell>
        </row>
        <row r="436">
          <cell r="M436">
            <v>0</v>
          </cell>
          <cell r="N436">
            <v>0</v>
          </cell>
          <cell r="O436">
            <v>0</v>
          </cell>
          <cell r="P436">
            <v>0</v>
          </cell>
        </row>
        <row r="437">
          <cell r="M437">
            <v>0</v>
          </cell>
          <cell r="N437">
            <v>0</v>
          </cell>
          <cell r="O437">
            <v>0</v>
          </cell>
          <cell r="P437">
            <v>0</v>
          </cell>
        </row>
        <row r="438">
          <cell r="M438">
            <v>0</v>
          </cell>
          <cell r="N438">
            <v>0</v>
          </cell>
          <cell r="O438">
            <v>0</v>
          </cell>
          <cell r="P438">
            <v>0</v>
          </cell>
        </row>
        <row r="439">
          <cell r="M439">
            <v>0</v>
          </cell>
          <cell r="N439">
            <v>0</v>
          </cell>
          <cell r="O439">
            <v>0</v>
          </cell>
          <cell r="P439">
            <v>0</v>
          </cell>
        </row>
        <row r="440">
          <cell r="M440">
            <v>0</v>
          </cell>
          <cell r="N440">
            <v>0</v>
          </cell>
          <cell r="O440">
            <v>0</v>
          </cell>
          <cell r="P440">
            <v>0</v>
          </cell>
        </row>
        <row r="441">
          <cell r="M441">
            <v>0</v>
          </cell>
          <cell r="N441">
            <v>0</v>
          </cell>
          <cell r="O441">
            <v>0</v>
          </cell>
          <cell r="P441">
            <v>0</v>
          </cell>
        </row>
        <row r="442">
          <cell r="M442">
            <v>0</v>
          </cell>
          <cell r="N442">
            <v>0</v>
          </cell>
          <cell r="O442">
            <v>0</v>
          </cell>
          <cell r="P442">
            <v>0</v>
          </cell>
        </row>
        <row r="443">
          <cell r="M443">
            <v>0</v>
          </cell>
          <cell r="N443">
            <v>0</v>
          </cell>
          <cell r="O443">
            <v>0</v>
          </cell>
          <cell r="P443">
            <v>0</v>
          </cell>
        </row>
        <row r="444">
          <cell r="M444">
            <v>0</v>
          </cell>
          <cell r="N444">
            <v>0</v>
          </cell>
          <cell r="O444">
            <v>0</v>
          </cell>
          <cell r="P444">
            <v>0</v>
          </cell>
        </row>
        <row r="445">
          <cell r="M445">
            <v>0</v>
          </cell>
          <cell r="N445">
            <v>0</v>
          </cell>
          <cell r="O445">
            <v>0</v>
          </cell>
          <cell r="P445">
            <v>0</v>
          </cell>
        </row>
        <row r="446">
          <cell r="M446">
            <v>0</v>
          </cell>
          <cell r="N446">
            <v>0</v>
          </cell>
          <cell r="O446">
            <v>0</v>
          </cell>
          <cell r="P446">
            <v>0</v>
          </cell>
        </row>
        <row r="447">
          <cell r="M447">
            <v>0</v>
          </cell>
          <cell r="N447">
            <v>0</v>
          </cell>
          <cell r="O447">
            <v>0</v>
          </cell>
          <cell r="P447">
            <v>0</v>
          </cell>
        </row>
        <row r="448">
          <cell r="M448">
            <v>0</v>
          </cell>
          <cell r="N448">
            <v>0</v>
          </cell>
          <cell r="O448">
            <v>0</v>
          </cell>
          <cell r="P448">
            <v>0</v>
          </cell>
        </row>
        <row r="449">
          <cell r="M449">
            <v>0</v>
          </cell>
          <cell r="N449">
            <v>0</v>
          </cell>
          <cell r="O449">
            <v>0</v>
          </cell>
          <cell r="P449">
            <v>0</v>
          </cell>
        </row>
        <row r="450">
          <cell r="M450">
            <v>0</v>
          </cell>
          <cell r="N450">
            <v>0</v>
          </cell>
          <cell r="O450">
            <v>0</v>
          </cell>
          <cell r="P450">
            <v>0</v>
          </cell>
        </row>
        <row r="451">
          <cell r="M451">
            <v>0</v>
          </cell>
          <cell r="N451">
            <v>0</v>
          </cell>
          <cell r="O451">
            <v>0</v>
          </cell>
          <cell r="P451">
            <v>0</v>
          </cell>
        </row>
        <row r="452">
          <cell r="M452">
            <v>0</v>
          </cell>
          <cell r="N452">
            <v>0</v>
          </cell>
          <cell r="O452">
            <v>0</v>
          </cell>
          <cell r="P452">
            <v>0</v>
          </cell>
        </row>
        <row r="453">
          <cell r="M453">
            <v>0</v>
          </cell>
          <cell r="N453">
            <v>0</v>
          </cell>
          <cell r="O453">
            <v>0</v>
          </cell>
          <cell r="P453">
            <v>0</v>
          </cell>
        </row>
        <row r="454">
          <cell r="M454">
            <v>0</v>
          </cell>
          <cell r="N454">
            <v>0</v>
          </cell>
          <cell r="O454">
            <v>0</v>
          </cell>
          <cell r="P454">
            <v>0</v>
          </cell>
        </row>
        <row r="455">
          <cell r="M455">
            <v>0</v>
          </cell>
          <cell r="N455">
            <v>0</v>
          </cell>
          <cell r="O455">
            <v>0</v>
          </cell>
          <cell r="P455">
            <v>0</v>
          </cell>
        </row>
        <row r="456">
          <cell r="M456">
            <v>0</v>
          </cell>
          <cell r="N456">
            <v>0</v>
          </cell>
          <cell r="O456">
            <v>0</v>
          </cell>
          <cell r="P456">
            <v>0</v>
          </cell>
        </row>
        <row r="457">
          <cell r="M457">
            <v>0</v>
          </cell>
          <cell r="N457">
            <v>0</v>
          </cell>
          <cell r="O457">
            <v>0</v>
          </cell>
          <cell r="P457">
            <v>0</v>
          </cell>
        </row>
        <row r="458">
          <cell r="M458">
            <v>0</v>
          </cell>
          <cell r="N458">
            <v>0</v>
          </cell>
          <cell r="O458">
            <v>0</v>
          </cell>
          <cell r="P458">
            <v>0</v>
          </cell>
        </row>
        <row r="459">
          <cell r="M459">
            <v>0</v>
          </cell>
          <cell r="N459">
            <v>0</v>
          </cell>
          <cell r="O459">
            <v>0</v>
          </cell>
          <cell r="P459">
            <v>0</v>
          </cell>
        </row>
        <row r="460">
          <cell r="M460">
            <v>0</v>
          </cell>
          <cell r="N460">
            <v>0</v>
          </cell>
          <cell r="O460">
            <v>0</v>
          </cell>
          <cell r="P460">
            <v>0</v>
          </cell>
        </row>
        <row r="461">
          <cell r="M461">
            <v>0</v>
          </cell>
          <cell r="N461">
            <v>0</v>
          </cell>
          <cell r="O461">
            <v>0</v>
          </cell>
          <cell r="P461">
            <v>0</v>
          </cell>
        </row>
        <row r="462">
          <cell r="M462">
            <v>0</v>
          </cell>
          <cell r="N462">
            <v>0</v>
          </cell>
          <cell r="O462">
            <v>0</v>
          </cell>
          <cell r="P462">
            <v>0</v>
          </cell>
        </row>
        <row r="463">
          <cell r="M463">
            <v>0</v>
          </cell>
          <cell r="N463">
            <v>0</v>
          </cell>
          <cell r="O463">
            <v>0</v>
          </cell>
          <cell r="P463">
            <v>0</v>
          </cell>
        </row>
        <row r="464">
          <cell r="M464">
            <v>0</v>
          </cell>
          <cell r="N464">
            <v>0</v>
          </cell>
          <cell r="O464">
            <v>0</v>
          </cell>
          <cell r="P464">
            <v>0</v>
          </cell>
        </row>
        <row r="465">
          <cell r="M465">
            <v>0</v>
          </cell>
          <cell r="N465">
            <v>0</v>
          </cell>
          <cell r="O465">
            <v>0</v>
          </cell>
          <cell r="P465">
            <v>0</v>
          </cell>
        </row>
        <row r="466">
          <cell r="M466">
            <v>0</v>
          </cell>
          <cell r="N466">
            <v>0</v>
          </cell>
          <cell r="O466">
            <v>0</v>
          </cell>
          <cell r="P466">
            <v>0</v>
          </cell>
        </row>
        <row r="467">
          <cell r="M467">
            <v>0</v>
          </cell>
          <cell r="N467">
            <v>0</v>
          </cell>
          <cell r="O467">
            <v>0</v>
          </cell>
          <cell r="P467">
            <v>0</v>
          </cell>
        </row>
        <row r="468">
          <cell r="M468">
            <v>0</v>
          </cell>
          <cell r="N468">
            <v>0</v>
          </cell>
          <cell r="O468">
            <v>0</v>
          </cell>
          <cell r="P468">
            <v>0</v>
          </cell>
        </row>
        <row r="469">
          <cell r="M469">
            <v>0</v>
          </cell>
          <cell r="N469">
            <v>0</v>
          </cell>
          <cell r="O469">
            <v>0</v>
          </cell>
          <cell r="P469">
            <v>0</v>
          </cell>
        </row>
        <row r="470">
          <cell r="M470">
            <v>0</v>
          </cell>
          <cell r="N470">
            <v>0</v>
          </cell>
          <cell r="O470">
            <v>0</v>
          </cell>
          <cell r="P470">
            <v>0</v>
          </cell>
        </row>
        <row r="471">
          <cell r="M471">
            <v>0</v>
          </cell>
          <cell r="N471">
            <v>0</v>
          </cell>
          <cell r="O471">
            <v>0</v>
          </cell>
          <cell r="P471">
            <v>0</v>
          </cell>
        </row>
        <row r="472">
          <cell r="M472">
            <v>0</v>
          </cell>
          <cell r="N472">
            <v>0</v>
          </cell>
          <cell r="O472">
            <v>0</v>
          </cell>
          <cell r="P472">
            <v>0</v>
          </cell>
        </row>
        <row r="473">
          <cell r="M473">
            <v>0</v>
          </cell>
          <cell r="N473">
            <v>0</v>
          </cell>
          <cell r="O473">
            <v>0</v>
          </cell>
          <cell r="P473">
            <v>0</v>
          </cell>
        </row>
        <row r="474">
          <cell r="M474">
            <v>0</v>
          </cell>
          <cell r="N474">
            <v>0</v>
          </cell>
          <cell r="O474">
            <v>0</v>
          </cell>
          <cell r="P474">
            <v>0</v>
          </cell>
        </row>
        <row r="475">
          <cell r="M475">
            <v>0</v>
          </cell>
          <cell r="N475">
            <v>0</v>
          </cell>
          <cell r="O475">
            <v>0</v>
          </cell>
          <cell r="P475">
            <v>0</v>
          </cell>
        </row>
        <row r="476">
          <cell r="M476">
            <v>0</v>
          </cell>
          <cell r="N476">
            <v>0</v>
          </cell>
          <cell r="O476">
            <v>0</v>
          </cell>
          <cell r="P476">
            <v>0</v>
          </cell>
        </row>
        <row r="477">
          <cell r="M477">
            <v>0</v>
          </cell>
          <cell r="N477">
            <v>0</v>
          </cell>
          <cell r="O477">
            <v>0</v>
          </cell>
          <cell r="P477">
            <v>0</v>
          </cell>
        </row>
        <row r="478">
          <cell r="M478">
            <v>0</v>
          </cell>
          <cell r="N478">
            <v>0</v>
          </cell>
          <cell r="O478">
            <v>0</v>
          </cell>
          <cell r="P478">
            <v>0</v>
          </cell>
        </row>
        <row r="479">
          <cell r="M479">
            <v>0</v>
          </cell>
          <cell r="N479">
            <v>0</v>
          </cell>
          <cell r="O479">
            <v>0</v>
          </cell>
          <cell r="P479">
            <v>0</v>
          </cell>
        </row>
        <row r="480">
          <cell r="M480">
            <v>0</v>
          </cell>
          <cell r="N480">
            <v>0</v>
          </cell>
          <cell r="O480">
            <v>0</v>
          </cell>
          <cell r="P480">
            <v>0</v>
          </cell>
        </row>
        <row r="481">
          <cell r="M481">
            <v>0</v>
          </cell>
          <cell r="N481">
            <v>0</v>
          </cell>
          <cell r="O481">
            <v>0</v>
          </cell>
          <cell r="P481">
            <v>0</v>
          </cell>
        </row>
        <row r="482">
          <cell r="M482">
            <v>0</v>
          </cell>
          <cell r="N482">
            <v>0</v>
          </cell>
          <cell r="O482">
            <v>0</v>
          </cell>
          <cell r="P482">
            <v>0</v>
          </cell>
        </row>
        <row r="483">
          <cell r="M483">
            <v>0</v>
          </cell>
          <cell r="N483">
            <v>0</v>
          </cell>
          <cell r="O483">
            <v>0</v>
          </cell>
          <cell r="P483">
            <v>0</v>
          </cell>
        </row>
        <row r="484">
          <cell r="M484">
            <v>0</v>
          </cell>
          <cell r="N484">
            <v>0</v>
          </cell>
          <cell r="O484">
            <v>0</v>
          </cell>
          <cell r="P484">
            <v>0</v>
          </cell>
        </row>
        <row r="485">
          <cell r="M485">
            <v>0</v>
          </cell>
          <cell r="N485">
            <v>0</v>
          </cell>
          <cell r="O485">
            <v>0</v>
          </cell>
          <cell r="P485">
            <v>0</v>
          </cell>
        </row>
        <row r="486">
          <cell r="M486">
            <v>0</v>
          </cell>
          <cell r="N486">
            <v>0</v>
          </cell>
          <cell r="O486">
            <v>0</v>
          </cell>
          <cell r="P486">
            <v>0</v>
          </cell>
        </row>
        <row r="487">
          <cell r="M487">
            <v>0</v>
          </cell>
          <cell r="N487">
            <v>0</v>
          </cell>
          <cell r="O487">
            <v>0</v>
          </cell>
          <cell r="P487">
            <v>0</v>
          </cell>
        </row>
        <row r="488">
          <cell r="M488">
            <v>0</v>
          </cell>
          <cell r="N488">
            <v>0</v>
          </cell>
          <cell r="O488">
            <v>0</v>
          </cell>
          <cell r="P488">
            <v>0</v>
          </cell>
        </row>
        <row r="489">
          <cell r="M489">
            <v>0</v>
          </cell>
          <cell r="N489">
            <v>0</v>
          </cell>
          <cell r="O489">
            <v>0</v>
          </cell>
          <cell r="P489">
            <v>0</v>
          </cell>
        </row>
        <row r="490">
          <cell r="M490">
            <v>0</v>
          </cell>
          <cell r="N490">
            <v>0</v>
          </cell>
          <cell r="O490">
            <v>0</v>
          </cell>
          <cell r="P490">
            <v>0</v>
          </cell>
        </row>
        <row r="491">
          <cell r="M491">
            <v>0</v>
          </cell>
          <cell r="N491">
            <v>0</v>
          </cell>
          <cell r="O491">
            <v>0</v>
          </cell>
          <cell r="P491">
            <v>0</v>
          </cell>
        </row>
        <row r="492">
          <cell r="M492">
            <v>0</v>
          </cell>
          <cell r="N492">
            <v>0</v>
          </cell>
          <cell r="O492">
            <v>0</v>
          </cell>
          <cell r="P492">
            <v>0</v>
          </cell>
        </row>
        <row r="493">
          <cell r="M493">
            <v>0</v>
          </cell>
          <cell r="N493">
            <v>0</v>
          </cell>
          <cell r="O493">
            <v>0</v>
          </cell>
          <cell r="P493">
            <v>0</v>
          </cell>
        </row>
        <row r="494">
          <cell r="M494">
            <v>0</v>
          </cell>
          <cell r="N494">
            <v>0</v>
          </cell>
          <cell r="O494">
            <v>0</v>
          </cell>
          <cell r="P494">
            <v>0</v>
          </cell>
        </row>
        <row r="495">
          <cell r="M495">
            <v>0</v>
          </cell>
          <cell r="N495">
            <v>0</v>
          </cell>
          <cell r="O495">
            <v>0</v>
          </cell>
          <cell r="P495">
            <v>0</v>
          </cell>
        </row>
        <row r="496">
          <cell r="M496">
            <v>0</v>
          </cell>
          <cell r="N496">
            <v>0</v>
          </cell>
          <cell r="O496">
            <v>0</v>
          </cell>
          <cell r="P496">
            <v>0</v>
          </cell>
        </row>
        <row r="497">
          <cell r="M497">
            <v>0</v>
          </cell>
          <cell r="N497">
            <v>0</v>
          </cell>
          <cell r="O497">
            <v>0</v>
          </cell>
          <cell r="P497">
            <v>0</v>
          </cell>
        </row>
        <row r="498">
          <cell r="M498">
            <v>0</v>
          </cell>
          <cell r="N498">
            <v>0</v>
          </cell>
          <cell r="O498">
            <v>0</v>
          </cell>
          <cell r="P498">
            <v>0</v>
          </cell>
        </row>
        <row r="499">
          <cell r="M499">
            <v>0</v>
          </cell>
          <cell r="N499">
            <v>0</v>
          </cell>
          <cell r="O499">
            <v>0</v>
          </cell>
          <cell r="P499">
            <v>0</v>
          </cell>
        </row>
        <row r="500">
          <cell r="M500">
            <v>0</v>
          </cell>
          <cell r="N500">
            <v>0</v>
          </cell>
          <cell r="O500">
            <v>0</v>
          </cell>
          <cell r="P500">
            <v>0</v>
          </cell>
        </row>
        <row r="501">
          <cell r="M501">
            <v>0</v>
          </cell>
          <cell r="N501">
            <v>0</v>
          </cell>
          <cell r="O501">
            <v>0</v>
          </cell>
          <cell r="P501">
            <v>0</v>
          </cell>
        </row>
        <row r="502">
          <cell r="M502">
            <v>0</v>
          </cell>
          <cell r="N502">
            <v>0</v>
          </cell>
          <cell r="O502">
            <v>0</v>
          </cell>
          <cell r="P502">
            <v>0</v>
          </cell>
        </row>
        <row r="503">
          <cell r="M503">
            <v>0</v>
          </cell>
          <cell r="N503">
            <v>0</v>
          </cell>
          <cell r="O503">
            <v>0</v>
          </cell>
          <cell r="P503">
            <v>0</v>
          </cell>
        </row>
        <row r="504">
          <cell r="M504">
            <v>0</v>
          </cell>
          <cell r="N504">
            <v>0</v>
          </cell>
          <cell r="O504">
            <v>0</v>
          </cell>
          <cell r="P504">
            <v>0</v>
          </cell>
        </row>
        <row r="505">
          <cell r="M505">
            <v>0</v>
          </cell>
          <cell r="N505">
            <v>0</v>
          </cell>
          <cell r="O505">
            <v>0</v>
          </cell>
          <cell r="P505">
            <v>0</v>
          </cell>
        </row>
        <row r="506">
          <cell r="M506">
            <v>0</v>
          </cell>
          <cell r="N506">
            <v>0</v>
          </cell>
          <cell r="O506">
            <v>0</v>
          </cell>
          <cell r="P506">
            <v>0</v>
          </cell>
        </row>
        <row r="507">
          <cell r="M507">
            <v>0</v>
          </cell>
          <cell r="N507">
            <v>0</v>
          </cell>
          <cell r="O507">
            <v>0</v>
          </cell>
          <cell r="P507">
            <v>0</v>
          </cell>
        </row>
        <row r="508">
          <cell r="M508">
            <v>0</v>
          </cell>
          <cell r="N508">
            <v>0</v>
          </cell>
          <cell r="O508">
            <v>0</v>
          </cell>
          <cell r="P508">
            <v>0</v>
          </cell>
        </row>
        <row r="509">
          <cell r="M509">
            <v>0</v>
          </cell>
          <cell r="N509">
            <v>0</v>
          </cell>
          <cell r="O509">
            <v>0</v>
          </cell>
          <cell r="P509">
            <v>0</v>
          </cell>
        </row>
        <row r="510">
          <cell r="M510">
            <v>0</v>
          </cell>
          <cell r="N510">
            <v>0</v>
          </cell>
          <cell r="O510">
            <v>0</v>
          </cell>
          <cell r="P510">
            <v>0</v>
          </cell>
        </row>
        <row r="511">
          <cell r="M511">
            <v>0</v>
          </cell>
          <cell r="N511">
            <v>0</v>
          </cell>
          <cell r="O511">
            <v>0</v>
          </cell>
          <cell r="P511">
            <v>0</v>
          </cell>
        </row>
        <row r="512">
          <cell r="M512">
            <v>0</v>
          </cell>
          <cell r="N512">
            <v>0</v>
          </cell>
          <cell r="O512">
            <v>0</v>
          </cell>
          <cell r="P512">
            <v>0</v>
          </cell>
        </row>
        <row r="513">
          <cell r="M513">
            <v>0</v>
          </cell>
          <cell r="N513">
            <v>0</v>
          </cell>
          <cell r="O513">
            <v>0</v>
          </cell>
          <cell r="P513">
            <v>0</v>
          </cell>
        </row>
        <row r="514">
          <cell r="M514">
            <v>0</v>
          </cell>
          <cell r="N514">
            <v>0</v>
          </cell>
          <cell r="O514">
            <v>0</v>
          </cell>
          <cell r="P514">
            <v>0</v>
          </cell>
        </row>
        <row r="515">
          <cell r="M515">
            <v>0</v>
          </cell>
          <cell r="N515">
            <v>0</v>
          </cell>
          <cell r="O515">
            <v>0</v>
          </cell>
          <cell r="P515">
            <v>0</v>
          </cell>
        </row>
        <row r="516">
          <cell r="M516">
            <v>0</v>
          </cell>
          <cell r="N516">
            <v>0</v>
          </cell>
          <cell r="O516">
            <v>0</v>
          </cell>
          <cell r="P516">
            <v>0</v>
          </cell>
        </row>
        <row r="517">
          <cell r="M517">
            <v>0</v>
          </cell>
          <cell r="N517">
            <v>0</v>
          </cell>
          <cell r="O517">
            <v>0</v>
          </cell>
          <cell r="P517">
            <v>0</v>
          </cell>
        </row>
        <row r="518">
          <cell r="M518">
            <v>0</v>
          </cell>
          <cell r="N518">
            <v>0</v>
          </cell>
          <cell r="O518">
            <v>0</v>
          </cell>
          <cell r="P518">
            <v>0</v>
          </cell>
        </row>
        <row r="519">
          <cell r="M519">
            <v>0</v>
          </cell>
          <cell r="N519">
            <v>0</v>
          </cell>
          <cell r="O519">
            <v>0</v>
          </cell>
          <cell r="P519">
            <v>0</v>
          </cell>
        </row>
        <row r="520">
          <cell r="M520">
            <v>0</v>
          </cell>
          <cell r="N520">
            <v>0</v>
          </cell>
          <cell r="O520">
            <v>0</v>
          </cell>
          <cell r="P520">
            <v>0</v>
          </cell>
        </row>
        <row r="521">
          <cell r="M521">
            <v>0</v>
          </cell>
          <cell r="N521">
            <v>0</v>
          </cell>
          <cell r="O521">
            <v>0</v>
          </cell>
          <cell r="P521">
            <v>0</v>
          </cell>
        </row>
        <row r="522">
          <cell r="M522">
            <v>0</v>
          </cell>
          <cell r="N522">
            <v>0</v>
          </cell>
          <cell r="O522">
            <v>0</v>
          </cell>
          <cell r="P522">
            <v>0</v>
          </cell>
        </row>
        <row r="523">
          <cell r="M523">
            <v>0</v>
          </cell>
          <cell r="N523">
            <v>0</v>
          </cell>
          <cell r="O523">
            <v>0</v>
          </cell>
          <cell r="P523">
            <v>0</v>
          </cell>
        </row>
        <row r="524">
          <cell r="M524">
            <v>0</v>
          </cell>
          <cell r="N524">
            <v>0</v>
          </cell>
          <cell r="O524">
            <v>0</v>
          </cell>
          <cell r="P524">
            <v>0</v>
          </cell>
        </row>
        <row r="525">
          <cell r="M525">
            <v>0</v>
          </cell>
          <cell r="N525">
            <v>0</v>
          </cell>
          <cell r="O525">
            <v>0</v>
          </cell>
          <cell r="P525">
            <v>0</v>
          </cell>
        </row>
        <row r="526">
          <cell r="M526">
            <v>0</v>
          </cell>
          <cell r="N526">
            <v>0</v>
          </cell>
          <cell r="O526">
            <v>0</v>
          </cell>
          <cell r="P526">
            <v>0</v>
          </cell>
        </row>
        <row r="527">
          <cell r="M527">
            <v>0</v>
          </cell>
          <cell r="N527">
            <v>0</v>
          </cell>
          <cell r="O527">
            <v>0</v>
          </cell>
          <cell r="P527">
            <v>0</v>
          </cell>
        </row>
        <row r="528">
          <cell r="M528">
            <v>0</v>
          </cell>
          <cell r="N528">
            <v>0</v>
          </cell>
          <cell r="O528">
            <v>0</v>
          </cell>
          <cell r="P528">
            <v>0</v>
          </cell>
        </row>
        <row r="529">
          <cell r="M529">
            <v>0</v>
          </cell>
          <cell r="N529">
            <v>0</v>
          </cell>
          <cell r="O529">
            <v>0</v>
          </cell>
          <cell r="P529">
            <v>0</v>
          </cell>
        </row>
        <row r="530">
          <cell r="M530">
            <v>0</v>
          </cell>
          <cell r="N530">
            <v>0</v>
          </cell>
          <cell r="O530">
            <v>0</v>
          </cell>
          <cell r="P530">
            <v>0</v>
          </cell>
        </row>
        <row r="531">
          <cell r="M531">
            <v>0</v>
          </cell>
          <cell r="N531">
            <v>0</v>
          </cell>
          <cell r="O531">
            <v>0</v>
          </cell>
          <cell r="P531">
            <v>0</v>
          </cell>
        </row>
        <row r="532">
          <cell r="M532">
            <v>0</v>
          </cell>
          <cell r="N532">
            <v>0</v>
          </cell>
          <cell r="O532">
            <v>0</v>
          </cell>
          <cell r="P532">
            <v>0</v>
          </cell>
        </row>
        <row r="533">
          <cell r="M533">
            <v>0</v>
          </cell>
          <cell r="N533">
            <v>0</v>
          </cell>
          <cell r="O533">
            <v>0</v>
          </cell>
          <cell r="P533">
            <v>0</v>
          </cell>
        </row>
        <row r="534">
          <cell r="M534">
            <v>0</v>
          </cell>
          <cell r="N534">
            <v>0</v>
          </cell>
          <cell r="O534">
            <v>0</v>
          </cell>
          <cell r="P534">
            <v>0</v>
          </cell>
        </row>
        <row r="535">
          <cell r="M535">
            <v>0</v>
          </cell>
          <cell r="N535">
            <v>0</v>
          </cell>
          <cell r="O535">
            <v>0</v>
          </cell>
          <cell r="P535">
            <v>0</v>
          </cell>
        </row>
        <row r="536">
          <cell r="M536">
            <v>0</v>
          </cell>
          <cell r="N536">
            <v>0</v>
          </cell>
          <cell r="O536">
            <v>0</v>
          </cell>
          <cell r="P536">
            <v>0</v>
          </cell>
        </row>
        <row r="537">
          <cell r="M537">
            <v>0</v>
          </cell>
          <cell r="N537">
            <v>0</v>
          </cell>
          <cell r="O537">
            <v>0</v>
          </cell>
          <cell r="P537">
            <v>0</v>
          </cell>
        </row>
        <row r="538">
          <cell r="M538">
            <v>0</v>
          </cell>
          <cell r="N538">
            <v>0</v>
          </cell>
          <cell r="O538">
            <v>0</v>
          </cell>
          <cell r="P538">
            <v>0</v>
          </cell>
        </row>
        <row r="539">
          <cell r="M539">
            <v>0</v>
          </cell>
          <cell r="N539">
            <v>0</v>
          </cell>
          <cell r="O539">
            <v>0</v>
          </cell>
          <cell r="P539">
            <v>0</v>
          </cell>
        </row>
        <row r="540">
          <cell r="M540">
            <v>0</v>
          </cell>
          <cell r="N540">
            <v>0</v>
          </cell>
          <cell r="O540">
            <v>0</v>
          </cell>
          <cell r="P540">
            <v>0</v>
          </cell>
        </row>
        <row r="541">
          <cell r="M541">
            <v>0</v>
          </cell>
          <cell r="N541">
            <v>0</v>
          </cell>
          <cell r="O541">
            <v>0</v>
          </cell>
          <cell r="P541">
            <v>0</v>
          </cell>
        </row>
        <row r="542">
          <cell r="M542">
            <v>0</v>
          </cell>
          <cell r="N542">
            <v>0</v>
          </cell>
          <cell r="O542">
            <v>0</v>
          </cell>
          <cell r="P542">
            <v>0</v>
          </cell>
        </row>
        <row r="543">
          <cell r="M543">
            <v>0</v>
          </cell>
          <cell r="N543">
            <v>0</v>
          </cell>
          <cell r="O543">
            <v>0</v>
          </cell>
          <cell r="P543">
            <v>0</v>
          </cell>
        </row>
        <row r="544">
          <cell r="M544">
            <v>0</v>
          </cell>
          <cell r="N544">
            <v>0</v>
          </cell>
          <cell r="O544">
            <v>0</v>
          </cell>
          <cell r="P544">
            <v>0</v>
          </cell>
        </row>
        <row r="545">
          <cell r="M545">
            <v>0</v>
          </cell>
          <cell r="N545">
            <v>0</v>
          </cell>
          <cell r="O545">
            <v>0</v>
          </cell>
          <cell r="P545">
            <v>0</v>
          </cell>
        </row>
        <row r="546">
          <cell r="M546">
            <v>0</v>
          </cell>
          <cell r="N546">
            <v>0</v>
          </cell>
          <cell r="O546">
            <v>0</v>
          </cell>
          <cell r="P546">
            <v>0</v>
          </cell>
        </row>
        <row r="547">
          <cell r="M547">
            <v>0</v>
          </cell>
          <cell r="N547">
            <v>0</v>
          </cell>
          <cell r="O547">
            <v>0</v>
          </cell>
          <cell r="P547">
            <v>0</v>
          </cell>
        </row>
        <row r="548">
          <cell r="M548">
            <v>0</v>
          </cell>
          <cell r="N548">
            <v>0</v>
          </cell>
          <cell r="O548">
            <v>0</v>
          </cell>
          <cell r="P548">
            <v>0</v>
          </cell>
        </row>
        <row r="549">
          <cell r="M549">
            <v>0</v>
          </cell>
          <cell r="N549">
            <v>0</v>
          </cell>
          <cell r="O549">
            <v>0</v>
          </cell>
          <cell r="P549">
            <v>0</v>
          </cell>
        </row>
        <row r="550">
          <cell r="M550">
            <v>0</v>
          </cell>
          <cell r="N550">
            <v>0</v>
          </cell>
          <cell r="O550">
            <v>0</v>
          </cell>
          <cell r="P550">
            <v>0</v>
          </cell>
        </row>
        <row r="551">
          <cell r="M551">
            <v>0</v>
          </cell>
          <cell r="N551">
            <v>0</v>
          </cell>
          <cell r="O551">
            <v>0</v>
          </cell>
          <cell r="P551">
            <v>0</v>
          </cell>
        </row>
        <row r="552">
          <cell r="M552">
            <v>0</v>
          </cell>
          <cell r="N552">
            <v>0</v>
          </cell>
          <cell r="O552">
            <v>0</v>
          </cell>
          <cell r="P552">
            <v>0</v>
          </cell>
        </row>
        <row r="553">
          <cell r="M553">
            <v>0</v>
          </cell>
          <cell r="N553">
            <v>0</v>
          </cell>
          <cell r="O553">
            <v>0</v>
          </cell>
          <cell r="P553">
            <v>0</v>
          </cell>
        </row>
        <row r="554">
          <cell r="M554">
            <v>0</v>
          </cell>
          <cell r="N554">
            <v>0</v>
          </cell>
          <cell r="O554">
            <v>0</v>
          </cell>
          <cell r="P554">
            <v>0</v>
          </cell>
        </row>
        <row r="555">
          <cell r="M555">
            <v>0</v>
          </cell>
          <cell r="N555">
            <v>0</v>
          </cell>
          <cell r="O555">
            <v>0</v>
          </cell>
          <cell r="P555">
            <v>0</v>
          </cell>
        </row>
        <row r="556">
          <cell r="M556">
            <v>0</v>
          </cell>
          <cell r="N556">
            <v>0</v>
          </cell>
          <cell r="O556">
            <v>0</v>
          </cell>
          <cell r="P556">
            <v>0</v>
          </cell>
        </row>
        <row r="557">
          <cell r="M557">
            <v>0</v>
          </cell>
          <cell r="N557">
            <v>0</v>
          </cell>
          <cell r="O557">
            <v>0</v>
          </cell>
          <cell r="P557">
            <v>0</v>
          </cell>
        </row>
        <row r="558">
          <cell r="M558">
            <v>0</v>
          </cell>
          <cell r="N558">
            <v>0</v>
          </cell>
          <cell r="O558">
            <v>0</v>
          </cell>
          <cell r="P558">
            <v>0</v>
          </cell>
        </row>
        <row r="559">
          <cell r="M559">
            <v>0</v>
          </cell>
          <cell r="N559">
            <v>0</v>
          </cell>
          <cell r="O559">
            <v>0</v>
          </cell>
          <cell r="P559">
            <v>0</v>
          </cell>
        </row>
        <row r="560">
          <cell r="M560">
            <v>0</v>
          </cell>
          <cell r="N560">
            <v>0</v>
          </cell>
          <cell r="O560">
            <v>0</v>
          </cell>
          <cell r="P560">
            <v>0</v>
          </cell>
        </row>
        <row r="561">
          <cell r="M561">
            <v>0</v>
          </cell>
          <cell r="N561">
            <v>0</v>
          </cell>
          <cell r="O561">
            <v>0</v>
          </cell>
          <cell r="P561">
            <v>0</v>
          </cell>
        </row>
        <row r="562">
          <cell r="M562">
            <v>0</v>
          </cell>
          <cell r="N562">
            <v>0</v>
          </cell>
          <cell r="O562">
            <v>0</v>
          </cell>
          <cell r="P562">
            <v>0</v>
          </cell>
        </row>
        <row r="563">
          <cell r="M563">
            <v>0</v>
          </cell>
          <cell r="N563">
            <v>0</v>
          </cell>
          <cell r="O563">
            <v>0</v>
          </cell>
          <cell r="P563">
            <v>0</v>
          </cell>
        </row>
        <row r="564">
          <cell r="M564">
            <v>0</v>
          </cell>
          <cell r="N564">
            <v>0</v>
          </cell>
          <cell r="O564">
            <v>0</v>
          </cell>
          <cell r="P564">
            <v>0</v>
          </cell>
        </row>
        <row r="565">
          <cell r="M565">
            <v>0</v>
          </cell>
          <cell r="N565">
            <v>0</v>
          </cell>
          <cell r="O565">
            <v>0</v>
          </cell>
          <cell r="P565">
            <v>0</v>
          </cell>
        </row>
        <row r="566">
          <cell r="M566">
            <v>0</v>
          </cell>
          <cell r="N566">
            <v>0</v>
          </cell>
          <cell r="O566">
            <v>0</v>
          </cell>
          <cell r="P566">
            <v>0</v>
          </cell>
        </row>
        <row r="567">
          <cell r="M567">
            <v>0</v>
          </cell>
          <cell r="N567">
            <v>0</v>
          </cell>
          <cell r="O567">
            <v>0</v>
          </cell>
          <cell r="P567">
            <v>0</v>
          </cell>
        </row>
        <row r="568">
          <cell r="M568">
            <v>0</v>
          </cell>
          <cell r="N568">
            <v>0</v>
          </cell>
          <cell r="O568">
            <v>0</v>
          </cell>
          <cell r="P568">
            <v>0</v>
          </cell>
        </row>
        <row r="569">
          <cell r="M569">
            <v>0</v>
          </cell>
          <cell r="N569">
            <v>0</v>
          </cell>
          <cell r="O569">
            <v>0</v>
          </cell>
          <cell r="P569">
            <v>0</v>
          </cell>
        </row>
        <row r="570">
          <cell r="M570">
            <v>0</v>
          </cell>
          <cell r="N570">
            <v>0</v>
          </cell>
          <cell r="O570">
            <v>0</v>
          </cell>
          <cell r="P570">
            <v>0</v>
          </cell>
        </row>
        <row r="571">
          <cell r="M571">
            <v>0</v>
          </cell>
          <cell r="N571">
            <v>0</v>
          </cell>
          <cell r="O571">
            <v>0</v>
          </cell>
          <cell r="P571">
            <v>0</v>
          </cell>
        </row>
        <row r="572">
          <cell r="M572">
            <v>0</v>
          </cell>
          <cell r="N572">
            <v>0</v>
          </cell>
          <cell r="O572">
            <v>0</v>
          </cell>
          <cell r="P572">
            <v>0</v>
          </cell>
        </row>
        <row r="573">
          <cell r="M573">
            <v>0</v>
          </cell>
          <cell r="N573">
            <v>0</v>
          </cell>
          <cell r="O573">
            <v>0</v>
          </cell>
          <cell r="P573">
            <v>0</v>
          </cell>
        </row>
        <row r="574">
          <cell r="M574">
            <v>0</v>
          </cell>
          <cell r="N574">
            <v>0</v>
          </cell>
          <cell r="O574">
            <v>0</v>
          </cell>
          <cell r="P574">
            <v>0</v>
          </cell>
        </row>
        <row r="575">
          <cell r="M575">
            <v>0</v>
          </cell>
          <cell r="N575">
            <v>0</v>
          </cell>
          <cell r="O575">
            <v>0</v>
          </cell>
          <cell r="P575">
            <v>0</v>
          </cell>
        </row>
        <row r="576">
          <cell r="M576">
            <v>0</v>
          </cell>
          <cell r="N576">
            <v>0</v>
          </cell>
          <cell r="O576">
            <v>0</v>
          </cell>
          <cell r="P576">
            <v>0</v>
          </cell>
        </row>
        <row r="577">
          <cell r="M577">
            <v>0</v>
          </cell>
          <cell r="N577">
            <v>0</v>
          </cell>
          <cell r="O577">
            <v>0</v>
          </cell>
          <cell r="P577">
            <v>0</v>
          </cell>
        </row>
        <row r="578">
          <cell r="M578">
            <v>0</v>
          </cell>
          <cell r="N578">
            <v>0</v>
          </cell>
          <cell r="O578">
            <v>0</v>
          </cell>
          <cell r="P578">
            <v>0</v>
          </cell>
        </row>
        <row r="579">
          <cell r="M579">
            <v>0</v>
          </cell>
          <cell r="N579">
            <v>0</v>
          </cell>
          <cell r="O579">
            <v>0</v>
          </cell>
          <cell r="P579">
            <v>0</v>
          </cell>
        </row>
        <row r="580">
          <cell r="M580">
            <v>0</v>
          </cell>
          <cell r="N580">
            <v>0</v>
          </cell>
          <cell r="O580">
            <v>0</v>
          </cell>
          <cell r="P580">
            <v>0</v>
          </cell>
        </row>
        <row r="581">
          <cell r="M581">
            <v>0</v>
          </cell>
          <cell r="N581">
            <v>0</v>
          </cell>
          <cell r="O581">
            <v>0</v>
          </cell>
          <cell r="P581">
            <v>0</v>
          </cell>
        </row>
        <row r="582">
          <cell r="M582">
            <v>0</v>
          </cell>
          <cell r="N582">
            <v>0</v>
          </cell>
          <cell r="O582">
            <v>0</v>
          </cell>
          <cell r="P582">
            <v>0</v>
          </cell>
        </row>
        <row r="583">
          <cell r="M583">
            <v>0</v>
          </cell>
          <cell r="N583">
            <v>0</v>
          </cell>
          <cell r="O583">
            <v>0</v>
          </cell>
          <cell r="P583">
            <v>0</v>
          </cell>
        </row>
        <row r="584">
          <cell r="M584">
            <v>0</v>
          </cell>
          <cell r="N584">
            <v>0</v>
          </cell>
          <cell r="O584">
            <v>0</v>
          </cell>
          <cell r="P584">
            <v>0</v>
          </cell>
        </row>
        <row r="585">
          <cell r="M585">
            <v>0</v>
          </cell>
          <cell r="N585">
            <v>0</v>
          </cell>
          <cell r="O585">
            <v>0</v>
          </cell>
          <cell r="P585">
            <v>0</v>
          </cell>
        </row>
        <row r="586">
          <cell r="M586">
            <v>0</v>
          </cell>
          <cell r="N586">
            <v>0</v>
          </cell>
          <cell r="O586">
            <v>0</v>
          </cell>
          <cell r="P586">
            <v>0</v>
          </cell>
        </row>
        <row r="587">
          <cell r="M587">
            <v>0</v>
          </cell>
          <cell r="N587">
            <v>0</v>
          </cell>
          <cell r="O587">
            <v>0</v>
          </cell>
          <cell r="P587">
            <v>0</v>
          </cell>
        </row>
        <row r="588">
          <cell r="M588">
            <v>0</v>
          </cell>
          <cell r="N588">
            <v>0</v>
          </cell>
          <cell r="O588">
            <v>0</v>
          </cell>
          <cell r="P588">
            <v>0</v>
          </cell>
        </row>
        <row r="589">
          <cell r="M589">
            <v>0</v>
          </cell>
          <cell r="N589">
            <v>0</v>
          </cell>
          <cell r="O589">
            <v>0</v>
          </cell>
          <cell r="P589">
            <v>0</v>
          </cell>
        </row>
        <row r="590">
          <cell r="M590">
            <v>0</v>
          </cell>
          <cell r="N590">
            <v>0</v>
          </cell>
          <cell r="O590">
            <v>0</v>
          </cell>
          <cell r="P590">
            <v>0</v>
          </cell>
        </row>
        <row r="591">
          <cell r="M591">
            <v>0</v>
          </cell>
          <cell r="N591">
            <v>0</v>
          </cell>
          <cell r="O591">
            <v>0</v>
          </cell>
          <cell r="P591">
            <v>0</v>
          </cell>
        </row>
        <row r="592">
          <cell r="M592">
            <v>0</v>
          </cell>
          <cell r="N592">
            <v>0</v>
          </cell>
          <cell r="O592">
            <v>0</v>
          </cell>
          <cell r="P592">
            <v>0</v>
          </cell>
        </row>
        <row r="593">
          <cell r="M593">
            <v>0</v>
          </cell>
          <cell r="N593">
            <v>0</v>
          </cell>
          <cell r="O593">
            <v>0</v>
          </cell>
          <cell r="P593">
            <v>0</v>
          </cell>
        </row>
        <row r="594">
          <cell r="M594">
            <v>0</v>
          </cell>
          <cell r="N594">
            <v>0</v>
          </cell>
          <cell r="O594">
            <v>0</v>
          </cell>
          <cell r="P594">
            <v>0</v>
          </cell>
        </row>
        <row r="595">
          <cell r="M595">
            <v>0</v>
          </cell>
          <cell r="N595">
            <v>0</v>
          </cell>
          <cell r="O595">
            <v>0</v>
          </cell>
          <cell r="P595">
            <v>0</v>
          </cell>
        </row>
        <row r="596">
          <cell r="M596">
            <v>0</v>
          </cell>
          <cell r="N596">
            <v>0</v>
          </cell>
          <cell r="O596">
            <v>0</v>
          </cell>
          <cell r="P596">
            <v>0</v>
          </cell>
        </row>
        <row r="597">
          <cell r="M597">
            <v>0</v>
          </cell>
          <cell r="N597">
            <v>0</v>
          </cell>
          <cell r="O597">
            <v>0</v>
          </cell>
          <cell r="P597">
            <v>0</v>
          </cell>
        </row>
        <row r="598">
          <cell r="M598">
            <v>0</v>
          </cell>
          <cell r="N598">
            <v>0</v>
          </cell>
          <cell r="O598">
            <v>0</v>
          </cell>
          <cell r="P598">
            <v>0</v>
          </cell>
        </row>
        <row r="599">
          <cell r="M599">
            <v>0</v>
          </cell>
          <cell r="N599">
            <v>0</v>
          </cell>
          <cell r="O599">
            <v>0</v>
          </cell>
          <cell r="P599">
            <v>0</v>
          </cell>
        </row>
        <row r="600">
          <cell r="M600">
            <v>0</v>
          </cell>
          <cell r="N600">
            <v>0</v>
          </cell>
          <cell r="O600">
            <v>0</v>
          </cell>
          <cell r="P600">
            <v>0</v>
          </cell>
        </row>
        <row r="601">
          <cell r="M601">
            <v>0</v>
          </cell>
          <cell r="N601">
            <v>0</v>
          </cell>
          <cell r="O601">
            <v>0</v>
          </cell>
          <cell r="P601">
            <v>0</v>
          </cell>
        </row>
        <row r="602">
          <cell r="M602">
            <v>0</v>
          </cell>
          <cell r="N602">
            <v>0</v>
          </cell>
          <cell r="O602">
            <v>0</v>
          </cell>
          <cell r="P602">
            <v>0</v>
          </cell>
        </row>
        <row r="603">
          <cell r="M603">
            <v>0</v>
          </cell>
          <cell r="N603">
            <v>0</v>
          </cell>
          <cell r="O603">
            <v>0</v>
          </cell>
          <cell r="P603">
            <v>0</v>
          </cell>
        </row>
        <row r="604">
          <cell r="M604">
            <v>0</v>
          </cell>
          <cell r="N604">
            <v>0</v>
          </cell>
          <cell r="O604">
            <v>0</v>
          </cell>
          <cell r="P604">
            <v>0</v>
          </cell>
        </row>
        <row r="605">
          <cell r="M605">
            <v>0</v>
          </cell>
          <cell r="N605">
            <v>0</v>
          </cell>
          <cell r="O605">
            <v>0</v>
          </cell>
          <cell r="P605">
            <v>0</v>
          </cell>
        </row>
        <row r="606">
          <cell r="M606">
            <v>0</v>
          </cell>
          <cell r="N606">
            <v>0</v>
          </cell>
          <cell r="O606">
            <v>0</v>
          </cell>
          <cell r="P606">
            <v>0</v>
          </cell>
        </row>
        <row r="607">
          <cell r="M607">
            <v>0</v>
          </cell>
          <cell r="N607">
            <v>0</v>
          </cell>
          <cell r="O607">
            <v>0</v>
          </cell>
          <cell r="P607">
            <v>0</v>
          </cell>
        </row>
        <row r="608">
          <cell r="M608">
            <v>0</v>
          </cell>
          <cell r="N608">
            <v>0</v>
          </cell>
          <cell r="O608">
            <v>0</v>
          </cell>
          <cell r="P608">
            <v>0</v>
          </cell>
        </row>
        <row r="609">
          <cell r="M609">
            <v>0</v>
          </cell>
          <cell r="N609">
            <v>0</v>
          </cell>
          <cell r="O609">
            <v>0</v>
          </cell>
          <cell r="P609">
            <v>0</v>
          </cell>
        </row>
        <row r="610">
          <cell r="M610">
            <v>0</v>
          </cell>
          <cell r="N610">
            <v>0</v>
          </cell>
          <cell r="O610">
            <v>0</v>
          </cell>
          <cell r="P610">
            <v>0</v>
          </cell>
        </row>
        <row r="611">
          <cell r="M611">
            <v>0</v>
          </cell>
          <cell r="N611">
            <v>0</v>
          </cell>
          <cell r="O611">
            <v>0</v>
          </cell>
          <cell r="P611">
            <v>0</v>
          </cell>
        </row>
        <row r="612">
          <cell r="M612">
            <v>0</v>
          </cell>
          <cell r="N612">
            <v>0</v>
          </cell>
          <cell r="O612">
            <v>0</v>
          </cell>
          <cell r="P612">
            <v>0</v>
          </cell>
        </row>
        <row r="613">
          <cell r="M613">
            <v>0</v>
          </cell>
          <cell r="N613">
            <v>0</v>
          </cell>
          <cell r="O613">
            <v>0</v>
          </cell>
          <cell r="P613">
            <v>0</v>
          </cell>
        </row>
        <row r="614">
          <cell r="M614">
            <v>0</v>
          </cell>
          <cell r="N614">
            <v>0</v>
          </cell>
          <cell r="O614">
            <v>0</v>
          </cell>
          <cell r="P614">
            <v>0</v>
          </cell>
        </row>
        <row r="615">
          <cell r="M615">
            <v>0</v>
          </cell>
          <cell r="N615">
            <v>0</v>
          </cell>
          <cell r="O615">
            <v>0</v>
          </cell>
          <cell r="P615">
            <v>0</v>
          </cell>
        </row>
        <row r="616">
          <cell r="M616">
            <v>0</v>
          </cell>
          <cell r="N616">
            <v>0</v>
          </cell>
          <cell r="O616">
            <v>0</v>
          </cell>
          <cell r="P616">
            <v>0</v>
          </cell>
        </row>
        <row r="617">
          <cell r="M617">
            <v>0</v>
          </cell>
          <cell r="N617">
            <v>0</v>
          </cell>
          <cell r="O617">
            <v>0</v>
          </cell>
          <cell r="P617">
            <v>0</v>
          </cell>
        </row>
        <row r="618">
          <cell r="M618">
            <v>0</v>
          </cell>
          <cell r="N618">
            <v>0</v>
          </cell>
          <cell r="O618">
            <v>0</v>
          </cell>
          <cell r="P618">
            <v>0</v>
          </cell>
        </row>
        <row r="619">
          <cell r="M619">
            <v>0</v>
          </cell>
          <cell r="N619">
            <v>0</v>
          </cell>
          <cell r="O619">
            <v>0</v>
          </cell>
          <cell r="P619">
            <v>0</v>
          </cell>
        </row>
        <row r="620">
          <cell r="M620">
            <v>0</v>
          </cell>
          <cell r="N620">
            <v>0</v>
          </cell>
          <cell r="O620">
            <v>0</v>
          </cell>
          <cell r="P620">
            <v>0</v>
          </cell>
        </row>
        <row r="621">
          <cell r="M621">
            <v>0</v>
          </cell>
          <cell r="N621">
            <v>0</v>
          </cell>
          <cell r="O621">
            <v>0</v>
          </cell>
          <cell r="P621">
            <v>0</v>
          </cell>
        </row>
        <row r="622">
          <cell r="M622">
            <v>0</v>
          </cell>
          <cell r="N622">
            <v>0</v>
          </cell>
          <cell r="O622">
            <v>0</v>
          </cell>
          <cell r="P622">
            <v>0</v>
          </cell>
        </row>
        <row r="623">
          <cell r="M623">
            <v>0</v>
          </cell>
          <cell r="N623">
            <v>0</v>
          </cell>
          <cell r="O623">
            <v>0</v>
          </cell>
          <cell r="P623">
            <v>0</v>
          </cell>
        </row>
        <row r="624">
          <cell r="M624">
            <v>0</v>
          </cell>
          <cell r="N624">
            <v>0</v>
          </cell>
          <cell r="O624">
            <v>0</v>
          </cell>
          <cell r="P624">
            <v>0</v>
          </cell>
        </row>
        <row r="625">
          <cell r="M625">
            <v>0</v>
          </cell>
          <cell r="N625">
            <v>0</v>
          </cell>
          <cell r="O625">
            <v>0</v>
          </cell>
          <cell r="P625">
            <v>0</v>
          </cell>
        </row>
        <row r="626">
          <cell r="M626">
            <v>0</v>
          </cell>
          <cell r="N626">
            <v>0</v>
          </cell>
          <cell r="O626">
            <v>0</v>
          </cell>
          <cell r="P626">
            <v>0</v>
          </cell>
        </row>
        <row r="627">
          <cell r="M627">
            <v>0</v>
          </cell>
          <cell r="N627">
            <v>0</v>
          </cell>
          <cell r="O627">
            <v>0</v>
          </cell>
          <cell r="P627">
            <v>0</v>
          </cell>
        </row>
        <row r="628">
          <cell r="M628">
            <v>0</v>
          </cell>
          <cell r="N628">
            <v>0</v>
          </cell>
          <cell r="O628">
            <v>0</v>
          </cell>
          <cell r="P628">
            <v>0</v>
          </cell>
        </row>
        <row r="629">
          <cell r="M629">
            <v>0</v>
          </cell>
          <cell r="N629">
            <v>0</v>
          </cell>
          <cell r="O629">
            <v>0</v>
          </cell>
          <cell r="P629">
            <v>0</v>
          </cell>
        </row>
        <row r="630">
          <cell r="M630">
            <v>0</v>
          </cell>
          <cell r="N630">
            <v>0</v>
          </cell>
          <cell r="O630">
            <v>0</v>
          </cell>
          <cell r="P630">
            <v>0</v>
          </cell>
        </row>
        <row r="631">
          <cell r="M631">
            <v>0</v>
          </cell>
          <cell r="N631">
            <v>0</v>
          </cell>
          <cell r="O631">
            <v>0</v>
          </cell>
          <cell r="P631">
            <v>0</v>
          </cell>
        </row>
        <row r="632">
          <cell r="M632">
            <v>0</v>
          </cell>
          <cell r="N632">
            <v>0</v>
          </cell>
          <cell r="O632">
            <v>0</v>
          </cell>
          <cell r="P632">
            <v>0</v>
          </cell>
        </row>
        <row r="633">
          <cell r="M633">
            <v>0</v>
          </cell>
          <cell r="N633">
            <v>0</v>
          </cell>
          <cell r="O633">
            <v>0</v>
          </cell>
          <cell r="P633">
            <v>0</v>
          </cell>
        </row>
        <row r="634">
          <cell r="M634">
            <v>0</v>
          </cell>
          <cell r="N634">
            <v>0</v>
          </cell>
          <cell r="O634">
            <v>0</v>
          </cell>
          <cell r="P634">
            <v>0</v>
          </cell>
        </row>
        <row r="635">
          <cell r="M635">
            <v>0</v>
          </cell>
          <cell r="N635">
            <v>0</v>
          </cell>
          <cell r="O635">
            <v>0</v>
          </cell>
          <cell r="P635">
            <v>0</v>
          </cell>
        </row>
        <row r="636">
          <cell r="M636">
            <v>0</v>
          </cell>
          <cell r="N636">
            <v>0</v>
          </cell>
          <cell r="O636">
            <v>0</v>
          </cell>
          <cell r="P636">
            <v>0</v>
          </cell>
        </row>
        <row r="637">
          <cell r="M637">
            <v>0</v>
          </cell>
          <cell r="N637">
            <v>0</v>
          </cell>
          <cell r="O637">
            <v>0</v>
          </cell>
          <cell r="P637">
            <v>0</v>
          </cell>
        </row>
        <row r="638">
          <cell r="M638">
            <v>0</v>
          </cell>
          <cell r="N638">
            <v>0</v>
          </cell>
          <cell r="O638">
            <v>0</v>
          </cell>
          <cell r="P638">
            <v>0</v>
          </cell>
        </row>
        <row r="639">
          <cell r="M639">
            <v>0</v>
          </cell>
          <cell r="N639">
            <v>0</v>
          </cell>
          <cell r="O639">
            <v>0</v>
          </cell>
          <cell r="P639">
            <v>0</v>
          </cell>
        </row>
        <row r="640">
          <cell r="M640">
            <v>0</v>
          </cell>
          <cell r="N640">
            <v>0</v>
          </cell>
          <cell r="O640">
            <v>0</v>
          </cell>
          <cell r="P640">
            <v>0</v>
          </cell>
        </row>
        <row r="641">
          <cell r="M641">
            <v>0</v>
          </cell>
          <cell r="N641">
            <v>0</v>
          </cell>
          <cell r="O641">
            <v>0</v>
          </cell>
          <cell r="P641">
            <v>0</v>
          </cell>
        </row>
        <row r="642">
          <cell r="M642">
            <v>0</v>
          </cell>
          <cell r="N642">
            <v>0</v>
          </cell>
          <cell r="O642">
            <v>0</v>
          </cell>
          <cell r="P642">
            <v>0</v>
          </cell>
        </row>
        <row r="643">
          <cell r="M643">
            <v>0</v>
          </cell>
          <cell r="N643">
            <v>0</v>
          </cell>
          <cell r="O643">
            <v>0</v>
          </cell>
          <cell r="P643">
            <v>0</v>
          </cell>
        </row>
        <row r="644">
          <cell r="M644">
            <v>0</v>
          </cell>
          <cell r="N644">
            <v>0</v>
          </cell>
          <cell r="O644">
            <v>0</v>
          </cell>
          <cell r="P644">
            <v>0</v>
          </cell>
        </row>
        <row r="645">
          <cell r="M645">
            <v>0</v>
          </cell>
          <cell r="N645">
            <v>0</v>
          </cell>
          <cell r="O645">
            <v>0</v>
          </cell>
          <cell r="P645">
            <v>0</v>
          </cell>
        </row>
        <row r="646">
          <cell r="M646">
            <v>0</v>
          </cell>
          <cell r="N646">
            <v>0</v>
          </cell>
          <cell r="O646">
            <v>0</v>
          </cell>
          <cell r="P646">
            <v>0</v>
          </cell>
        </row>
        <row r="647">
          <cell r="M647">
            <v>0</v>
          </cell>
          <cell r="N647">
            <v>0</v>
          </cell>
          <cell r="O647">
            <v>0</v>
          </cell>
          <cell r="P647">
            <v>0</v>
          </cell>
        </row>
        <row r="648">
          <cell r="M648">
            <v>0</v>
          </cell>
          <cell r="N648">
            <v>0</v>
          </cell>
          <cell r="O648">
            <v>0</v>
          </cell>
          <cell r="P648">
            <v>0</v>
          </cell>
        </row>
        <row r="649">
          <cell r="M649">
            <v>0</v>
          </cell>
          <cell r="N649">
            <v>0</v>
          </cell>
          <cell r="O649">
            <v>0</v>
          </cell>
          <cell r="P649">
            <v>0</v>
          </cell>
        </row>
        <row r="650">
          <cell r="M650">
            <v>0</v>
          </cell>
          <cell r="N650">
            <v>0</v>
          </cell>
          <cell r="O650">
            <v>0</v>
          </cell>
          <cell r="P650">
            <v>0</v>
          </cell>
        </row>
        <row r="651">
          <cell r="M651">
            <v>0</v>
          </cell>
          <cell r="N651">
            <v>0</v>
          </cell>
          <cell r="O651">
            <v>0</v>
          </cell>
          <cell r="P651">
            <v>0</v>
          </cell>
        </row>
        <row r="652">
          <cell r="M652">
            <v>0</v>
          </cell>
          <cell r="N652">
            <v>0</v>
          </cell>
          <cell r="O652">
            <v>0</v>
          </cell>
          <cell r="P652">
            <v>0</v>
          </cell>
        </row>
        <row r="653">
          <cell r="M653">
            <v>0</v>
          </cell>
          <cell r="N653">
            <v>0</v>
          </cell>
          <cell r="O653">
            <v>0</v>
          </cell>
          <cell r="P653">
            <v>0</v>
          </cell>
        </row>
        <row r="654">
          <cell r="M654">
            <v>0</v>
          </cell>
          <cell r="N654">
            <v>0</v>
          </cell>
          <cell r="O654">
            <v>0</v>
          </cell>
          <cell r="P654">
            <v>0</v>
          </cell>
        </row>
        <row r="655">
          <cell r="M655">
            <v>0</v>
          </cell>
          <cell r="N655">
            <v>0</v>
          </cell>
          <cell r="O655">
            <v>0</v>
          </cell>
          <cell r="P655">
            <v>0</v>
          </cell>
        </row>
        <row r="656">
          <cell r="M656">
            <v>0</v>
          </cell>
          <cell r="N656">
            <v>0</v>
          </cell>
          <cell r="O656">
            <v>0</v>
          </cell>
          <cell r="P656">
            <v>0</v>
          </cell>
        </row>
        <row r="657">
          <cell r="M657">
            <v>0</v>
          </cell>
          <cell r="N657">
            <v>0</v>
          </cell>
          <cell r="O657">
            <v>0</v>
          </cell>
          <cell r="P657">
            <v>0</v>
          </cell>
        </row>
        <row r="658">
          <cell r="M658">
            <v>0</v>
          </cell>
          <cell r="N658">
            <v>0</v>
          </cell>
          <cell r="O658">
            <v>0</v>
          </cell>
          <cell r="P658">
            <v>0</v>
          </cell>
        </row>
        <row r="659">
          <cell r="M659">
            <v>0</v>
          </cell>
          <cell r="N659">
            <v>0</v>
          </cell>
          <cell r="O659">
            <v>0</v>
          </cell>
          <cell r="P659">
            <v>0</v>
          </cell>
        </row>
        <row r="660">
          <cell r="M660">
            <v>0</v>
          </cell>
          <cell r="N660">
            <v>0</v>
          </cell>
          <cell r="O660">
            <v>0</v>
          </cell>
          <cell r="P660">
            <v>0</v>
          </cell>
        </row>
        <row r="661">
          <cell r="M661">
            <v>0</v>
          </cell>
          <cell r="N661">
            <v>0</v>
          </cell>
          <cell r="O661">
            <v>0</v>
          </cell>
          <cell r="P661">
            <v>0</v>
          </cell>
        </row>
        <row r="662">
          <cell r="M662">
            <v>0</v>
          </cell>
          <cell r="N662">
            <v>0</v>
          </cell>
          <cell r="O662">
            <v>0</v>
          </cell>
          <cell r="P662">
            <v>0</v>
          </cell>
        </row>
        <row r="663">
          <cell r="M663">
            <v>0</v>
          </cell>
          <cell r="N663">
            <v>0</v>
          </cell>
          <cell r="O663">
            <v>0</v>
          </cell>
          <cell r="P663">
            <v>0</v>
          </cell>
        </row>
        <row r="664">
          <cell r="M664">
            <v>0</v>
          </cell>
          <cell r="N664">
            <v>0</v>
          </cell>
          <cell r="O664">
            <v>0</v>
          </cell>
          <cell r="P664">
            <v>0</v>
          </cell>
        </row>
        <row r="665">
          <cell r="M665">
            <v>0</v>
          </cell>
          <cell r="N665">
            <v>0</v>
          </cell>
          <cell r="O665">
            <v>0</v>
          </cell>
          <cell r="P665">
            <v>0</v>
          </cell>
        </row>
        <row r="666">
          <cell r="M666">
            <v>0</v>
          </cell>
          <cell r="N666">
            <v>0</v>
          </cell>
          <cell r="O666">
            <v>0</v>
          </cell>
          <cell r="P666">
            <v>0</v>
          </cell>
        </row>
        <row r="667">
          <cell r="M667">
            <v>0</v>
          </cell>
          <cell r="N667">
            <v>0</v>
          </cell>
          <cell r="O667">
            <v>0</v>
          </cell>
          <cell r="P667">
            <v>0</v>
          </cell>
        </row>
        <row r="668">
          <cell r="M668">
            <v>0</v>
          </cell>
          <cell r="N668">
            <v>0</v>
          </cell>
          <cell r="O668">
            <v>0</v>
          </cell>
          <cell r="P668">
            <v>0</v>
          </cell>
        </row>
        <row r="669">
          <cell r="M669">
            <v>0</v>
          </cell>
          <cell r="N669">
            <v>0</v>
          </cell>
          <cell r="O669">
            <v>0</v>
          </cell>
          <cell r="P669">
            <v>0</v>
          </cell>
        </row>
        <row r="670">
          <cell r="M670">
            <v>0</v>
          </cell>
          <cell r="N670">
            <v>0</v>
          </cell>
          <cell r="O670">
            <v>0</v>
          </cell>
          <cell r="P670">
            <v>0</v>
          </cell>
        </row>
        <row r="671">
          <cell r="M671">
            <v>0</v>
          </cell>
          <cell r="N671">
            <v>0</v>
          </cell>
          <cell r="O671">
            <v>0</v>
          </cell>
          <cell r="P671">
            <v>0</v>
          </cell>
        </row>
        <row r="672">
          <cell r="M672">
            <v>0</v>
          </cell>
          <cell r="N672">
            <v>0</v>
          </cell>
          <cell r="O672">
            <v>0</v>
          </cell>
          <cell r="P672">
            <v>0</v>
          </cell>
        </row>
        <row r="673">
          <cell r="M673">
            <v>0</v>
          </cell>
          <cell r="N673">
            <v>0</v>
          </cell>
          <cell r="O673">
            <v>0</v>
          </cell>
          <cell r="P673">
            <v>0</v>
          </cell>
        </row>
        <row r="674">
          <cell r="M674">
            <v>0</v>
          </cell>
          <cell r="N674">
            <v>0</v>
          </cell>
          <cell r="O674">
            <v>0</v>
          </cell>
          <cell r="P674">
            <v>0</v>
          </cell>
        </row>
        <row r="675">
          <cell r="M675">
            <v>0</v>
          </cell>
          <cell r="N675">
            <v>0</v>
          </cell>
          <cell r="O675">
            <v>0</v>
          </cell>
          <cell r="P675">
            <v>0</v>
          </cell>
        </row>
        <row r="676">
          <cell r="M676">
            <v>0</v>
          </cell>
          <cell r="N676">
            <v>0</v>
          </cell>
          <cell r="O676">
            <v>0</v>
          </cell>
          <cell r="P676">
            <v>0</v>
          </cell>
        </row>
        <row r="677">
          <cell r="M677">
            <v>0</v>
          </cell>
          <cell r="N677">
            <v>0</v>
          </cell>
          <cell r="O677">
            <v>0</v>
          </cell>
          <cell r="P677">
            <v>0</v>
          </cell>
        </row>
        <row r="678">
          <cell r="M678">
            <v>0</v>
          </cell>
          <cell r="N678">
            <v>0</v>
          </cell>
          <cell r="O678">
            <v>0</v>
          </cell>
          <cell r="P678">
            <v>0</v>
          </cell>
        </row>
        <row r="679">
          <cell r="M679">
            <v>0</v>
          </cell>
          <cell r="N679">
            <v>0</v>
          </cell>
          <cell r="O679">
            <v>0</v>
          </cell>
          <cell r="P679">
            <v>0</v>
          </cell>
        </row>
        <row r="680">
          <cell r="M680">
            <v>0</v>
          </cell>
          <cell r="N680">
            <v>0</v>
          </cell>
          <cell r="O680">
            <v>0</v>
          </cell>
          <cell r="P680">
            <v>0</v>
          </cell>
        </row>
        <row r="681">
          <cell r="M681">
            <v>0</v>
          </cell>
          <cell r="N681">
            <v>0</v>
          </cell>
          <cell r="O681">
            <v>0</v>
          </cell>
          <cell r="P681">
            <v>0</v>
          </cell>
        </row>
        <row r="682">
          <cell r="M682">
            <v>0</v>
          </cell>
          <cell r="N682">
            <v>0</v>
          </cell>
          <cell r="O682">
            <v>0</v>
          </cell>
          <cell r="P682">
            <v>0</v>
          </cell>
        </row>
        <row r="683">
          <cell r="M683">
            <v>0</v>
          </cell>
          <cell r="N683">
            <v>0</v>
          </cell>
          <cell r="O683">
            <v>0</v>
          </cell>
          <cell r="P683">
            <v>0</v>
          </cell>
        </row>
        <row r="684">
          <cell r="M684">
            <v>0</v>
          </cell>
          <cell r="N684">
            <v>0</v>
          </cell>
          <cell r="O684">
            <v>0</v>
          </cell>
          <cell r="P684">
            <v>0</v>
          </cell>
        </row>
        <row r="685">
          <cell r="M685">
            <v>0</v>
          </cell>
          <cell r="N685">
            <v>0</v>
          </cell>
          <cell r="O685">
            <v>0</v>
          </cell>
          <cell r="P685">
            <v>0</v>
          </cell>
        </row>
        <row r="686">
          <cell r="M686">
            <v>0</v>
          </cell>
          <cell r="N686">
            <v>0</v>
          </cell>
          <cell r="O686">
            <v>0</v>
          </cell>
          <cell r="P686">
            <v>0</v>
          </cell>
        </row>
        <row r="687">
          <cell r="M687">
            <v>0</v>
          </cell>
          <cell r="N687">
            <v>0</v>
          </cell>
          <cell r="O687">
            <v>0</v>
          </cell>
          <cell r="P687">
            <v>0</v>
          </cell>
        </row>
        <row r="688">
          <cell r="M688">
            <v>0</v>
          </cell>
          <cell r="N688">
            <v>0</v>
          </cell>
          <cell r="O688">
            <v>0</v>
          </cell>
          <cell r="P688">
            <v>0</v>
          </cell>
        </row>
        <row r="689">
          <cell r="M689">
            <v>0</v>
          </cell>
          <cell r="N689">
            <v>0</v>
          </cell>
          <cell r="O689">
            <v>0</v>
          </cell>
          <cell r="P689">
            <v>0</v>
          </cell>
        </row>
        <row r="690">
          <cell r="M690">
            <v>0</v>
          </cell>
          <cell r="N690">
            <v>0</v>
          </cell>
          <cell r="O690">
            <v>0</v>
          </cell>
          <cell r="P690">
            <v>0</v>
          </cell>
        </row>
        <row r="691">
          <cell r="M691">
            <v>0</v>
          </cell>
          <cell r="N691">
            <v>0</v>
          </cell>
          <cell r="O691">
            <v>0</v>
          </cell>
          <cell r="P691">
            <v>0</v>
          </cell>
        </row>
        <row r="692">
          <cell r="M692">
            <v>0</v>
          </cell>
          <cell r="N692">
            <v>0</v>
          </cell>
          <cell r="O692">
            <v>0</v>
          </cell>
          <cell r="P692">
            <v>0</v>
          </cell>
        </row>
        <row r="693">
          <cell r="M693">
            <v>0</v>
          </cell>
          <cell r="N693">
            <v>0</v>
          </cell>
          <cell r="O693">
            <v>0</v>
          </cell>
          <cell r="P693">
            <v>0</v>
          </cell>
        </row>
        <row r="694">
          <cell r="M694">
            <v>0</v>
          </cell>
          <cell r="N694">
            <v>0</v>
          </cell>
          <cell r="O694">
            <v>0</v>
          </cell>
          <cell r="P694">
            <v>0</v>
          </cell>
        </row>
        <row r="695">
          <cell r="M695">
            <v>0</v>
          </cell>
          <cell r="N695">
            <v>0</v>
          </cell>
          <cell r="O695">
            <v>0</v>
          </cell>
          <cell r="P695">
            <v>0</v>
          </cell>
        </row>
        <row r="696">
          <cell r="M696">
            <v>0</v>
          </cell>
          <cell r="N696">
            <v>0</v>
          </cell>
          <cell r="O696">
            <v>0</v>
          </cell>
          <cell r="P696">
            <v>0</v>
          </cell>
        </row>
        <row r="697">
          <cell r="M697">
            <v>0</v>
          </cell>
          <cell r="N697">
            <v>0</v>
          </cell>
          <cell r="O697">
            <v>0</v>
          </cell>
          <cell r="P697">
            <v>0</v>
          </cell>
        </row>
        <row r="698">
          <cell r="M698">
            <v>0</v>
          </cell>
          <cell r="N698">
            <v>0</v>
          </cell>
          <cell r="O698">
            <v>0</v>
          </cell>
          <cell r="P698">
            <v>0</v>
          </cell>
        </row>
        <row r="699">
          <cell r="M699">
            <v>0</v>
          </cell>
          <cell r="N699">
            <v>0</v>
          </cell>
          <cell r="O699">
            <v>0</v>
          </cell>
          <cell r="P699">
            <v>0</v>
          </cell>
        </row>
        <row r="700">
          <cell r="M700">
            <v>0</v>
          </cell>
          <cell r="N700">
            <v>0</v>
          </cell>
          <cell r="O700">
            <v>0</v>
          </cell>
          <cell r="P700">
            <v>0</v>
          </cell>
        </row>
        <row r="701">
          <cell r="M701">
            <v>0</v>
          </cell>
          <cell r="N701">
            <v>0</v>
          </cell>
          <cell r="O701">
            <v>0</v>
          </cell>
          <cell r="P701">
            <v>0</v>
          </cell>
        </row>
        <row r="702">
          <cell r="M702">
            <v>0</v>
          </cell>
          <cell r="N702">
            <v>0</v>
          </cell>
          <cell r="O702">
            <v>0</v>
          </cell>
          <cell r="P702">
            <v>0</v>
          </cell>
        </row>
        <row r="703">
          <cell r="M703">
            <v>0</v>
          </cell>
          <cell r="N703">
            <v>0</v>
          </cell>
          <cell r="O703">
            <v>0</v>
          </cell>
          <cell r="P703">
            <v>0</v>
          </cell>
        </row>
        <row r="704">
          <cell r="M704">
            <v>0</v>
          </cell>
          <cell r="N704">
            <v>0</v>
          </cell>
          <cell r="O704">
            <v>0</v>
          </cell>
          <cell r="P704">
            <v>0</v>
          </cell>
        </row>
        <row r="705">
          <cell r="M705">
            <v>0</v>
          </cell>
          <cell r="N705">
            <v>0</v>
          </cell>
          <cell r="O705">
            <v>0</v>
          </cell>
          <cell r="P705">
            <v>0</v>
          </cell>
        </row>
        <row r="706">
          <cell r="M706">
            <v>0</v>
          </cell>
          <cell r="N706">
            <v>0</v>
          </cell>
          <cell r="O706">
            <v>0</v>
          </cell>
          <cell r="P706">
            <v>0</v>
          </cell>
        </row>
        <row r="707">
          <cell r="M707">
            <v>0</v>
          </cell>
          <cell r="N707">
            <v>0</v>
          </cell>
          <cell r="O707">
            <v>0</v>
          </cell>
          <cell r="P707">
            <v>0</v>
          </cell>
        </row>
        <row r="708">
          <cell r="M708">
            <v>0</v>
          </cell>
          <cell r="N708">
            <v>0</v>
          </cell>
          <cell r="O708">
            <v>0</v>
          </cell>
          <cell r="P708">
            <v>0</v>
          </cell>
        </row>
        <row r="709">
          <cell r="M709">
            <v>0</v>
          </cell>
          <cell r="N709">
            <v>0</v>
          </cell>
          <cell r="O709">
            <v>0</v>
          </cell>
          <cell r="P709">
            <v>0</v>
          </cell>
        </row>
        <row r="710">
          <cell r="M710">
            <v>0</v>
          </cell>
          <cell r="N710">
            <v>0</v>
          </cell>
          <cell r="O710">
            <v>0</v>
          </cell>
          <cell r="P710">
            <v>0</v>
          </cell>
        </row>
        <row r="711">
          <cell r="M711">
            <v>0</v>
          </cell>
          <cell r="N711">
            <v>0</v>
          </cell>
          <cell r="O711">
            <v>0</v>
          </cell>
          <cell r="P711">
            <v>0</v>
          </cell>
        </row>
        <row r="712">
          <cell r="M712">
            <v>0</v>
          </cell>
          <cell r="N712">
            <v>0</v>
          </cell>
          <cell r="O712">
            <v>0</v>
          </cell>
          <cell r="P712">
            <v>0</v>
          </cell>
        </row>
        <row r="713">
          <cell r="M713">
            <v>0</v>
          </cell>
          <cell r="N713">
            <v>0</v>
          </cell>
          <cell r="O713">
            <v>0</v>
          </cell>
          <cell r="P713">
            <v>0</v>
          </cell>
        </row>
        <row r="714">
          <cell r="M714">
            <v>0</v>
          </cell>
          <cell r="N714">
            <v>0</v>
          </cell>
          <cell r="O714">
            <v>0</v>
          </cell>
          <cell r="P714">
            <v>0</v>
          </cell>
        </row>
        <row r="715">
          <cell r="M715">
            <v>0</v>
          </cell>
          <cell r="N715">
            <v>0</v>
          </cell>
          <cell r="O715">
            <v>0</v>
          </cell>
          <cell r="P715">
            <v>0</v>
          </cell>
        </row>
        <row r="716">
          <cell r="M716">
            <v>0</v>
          </cell>
          <cell r="N716">
            <v>0</v>
          </cell>
          <cell r="O716">
            <v>0</v>
          </cell>
          <cell r="P716">
            <v>0</v>
          </cell>
        </row>
        <row r="717">
          <cell r="M717">
            <v>0</v>
          </cell>
          <cell r="N717">
            <v>0</v>
          </cell>
          <cell r="O717">
            <v>0</v>
          </cell>
          <cell r="P717">
            <v>0</v>
          </cell>
        </row>
        <row r="718">
          <cell r="M718">
            <v>0</v>
          </cell>
          <cell r="N718">
            <v>0</v>
          </cell>
          <cell r="O718">
            <v>0</v>
          </cell>
          <cell r="P718">
            <v>0</v>
          </cell>
        </row>
        <row r="719">
          <cell r="M719">
            <v>0</v>
          </cell>
          <cell r="N719">
            <v>0</v>
          </cell>
          <cell r="O719">
            <v>0</v>
          </cell>
          <cell r="P719">
            <v>0</v>
          </cell>
        </row>
        <row r="720">
          <cell r="M720">
            <v>0</v>
          </cell>
          <cell r="N720">
            <v>0</v>
          </cell>
          <cell r="O720">
            <v>0</v>
          </cell>
          <cell r="P720">
            <v>0</v>
          </cell>
        </row>
        <row r="721">
          <cell r="M721">
            <v>0</v>
          </cell>
          <cell r="N721">
            <v>0</v>
          </cell>
          <cell r="O721">
            <v>0</v>
          </cell>
          <cell r="P721">
            <v>0</v>
          </cell>
        </row>
        <row r="722">
          <cell r="M722">
            <v>0</v>
          </cell>
          <cell r="N722">
            <v>0</v>
          </cell>
          <cell r="O722">
            <v>0</v>
          </cell>
          <cell r="P722">
            <v>0</v>
          </cell>
        </row>
        <row r="723">
          <cell r="M723">
            <v>0</v>
          </cell>
          <cell r="N723">
            <v>0</v>
          </cell>
          <cell r="O723">
            <v>0</v>
          </cell>
          <cell r="P723">
            <v>0</v>
          </cell>
        </row>
        <row r="724">
          <cell r="M724">
            <v>0</v>
          </cell>
          <cell r="N724">
            <v>0</v>
          </cell>
          <cell r="O724">
            <v>0</v>
          </cell>
          <cell r="P724">
            <v>0</v>
          </cell>
        </row>
        <row r="725">
          <cell r="M725">
            <v>0</v>
          </cell>
          <cell r="N725">
            <v>0</v>
          </cell>
          <cell r="O725">
            <v>0</v>
          </cell>
          <cell r="P725">
            <v>0</v>
          </cell>
        </row>
        <row r="726">
          <cell r="M726">
            <v>0</v>
          </cell>
          <cell r="N726">
            <v>0</v>
          </cell>
          <cell r="O726">
            <v>0</v>
          </cell>
          <cell r="P726">
            <v>0</v>
          </cell>
        </row>
        <row r="727">
          <cell r="M727">
            <v>0</v>
          </cell>
          <cell r="N727">
            <v>0</v>
          </cell>
          <cell r="O727">
            <v>0</v>
          </cell>
          <cell r="P727">
            <v>0</v>
          </cell>
        </row>
        <row r="728">
          <cell r="M728">
            <v>0</v>
          </cell>
          <cell r="N728">
            <v>0</v>
          </cell>
          <cell r="O728">
            <v>0</v>
          </cell>
          <cell r="P728">
            <v>0</v>
          </cell>
        </row>
        <row r="729">
          <cell r="M729">
            <v>0</v>
          </cell>
          <cell r="N729">
            <v>0</v>
          </cell>
          <cell r="O729">
            <v>0</v>
          </cell>
          <cell r="P729">
            <v>0</v>
          </cell>
        </row>
        <row r="730">
          <cell r="M730">
            <v>0</v>
          </cell>
          <cell r="N730">
            <v>0</v>
          </cell>
          <cell r="O730">
            <v>0</v>
          </cell>
          <cell r="P730">
            <v>0</v>
          </cell>
        </row>
        <row r="731">
          <cell r="M731">
            <v>0</v>
          </cell>
          <cell r="N731">
            <v>0</v>
          </cell>
          <cell r="O731">
            <v>0</v>
          </cell>
          <cell r="P731">
            <v>0</v>
          </cell>
        </row>
        <row r="732">
          <cell r="M732">
            <v>0</v>
          </cell>
          <cell r="N732">
            <v>0</v>
          </cell>
          <cell r="O732">
            <v>0</v>
          </cell>
          <cell r="P732">
            <v>0</v>
          </cell>
        </row>
        <row r="733">
          <cell r="M733">
            <v>0</v>
          </cell>
          <cell r="N733">
            <v>0</v>
          </cell>
          <cell r="O733">
            <v>0</v>
          </cell>
          <cell r="P733">
            <v>0</v>
          </cell>
        </row>
        <row r="734">
          <cell r="M734">
            <v>0</v>
          </cell>
          <cell r="N734">
            <v>0</v>
          </cell>
          <cell r="O734">
            <v>0</v>
          </cell>
          <cell r="P734">
            <v>0</v>
          </cell>
        </row>
        <row r="735">
          <cell r="M735">
            <v>0</v>
          </cell>
          <cell r="N735">
            <v>0</v>
          </cell>
          <cell r="O735">
            <v>0</v>
          </cell>
          <cell r="P735">
            <v>0</v>
          </cell>
        </row>
        <row r="736">
          <cell r="M736">
            <v>0</v>
          </cell>
          <cell r="N736">
            <v>0</v>
          </cell>
          <cell r="O736">
            <v>0</v>
          </cell>
          <cell r="P736">
            <v>0</v>
          </cell>
        </row>
        <row r="737">
          <cell r="M737">
            <v>0</v>
          </cell>
          <cell r="N737">
            <v>0</v>
          </cell>
          <cell r="O737">
            <v>0</v>
          </cell>
          <cell r="P737">
            <v>0</v>
          </cell>
        </row>
        <row r="738">
          <cell r="M738">
            <v>0</v>
          </cell>
          <cell r="N738">
            <v>0</v>
          </cell>
          <cell r="O738">
            <v>0</v>
          </cell>
          <cell r="P738">
            <v>0</v>
          </cell>
        </row>
        <row r="739">
          <cell r="M739">
            <v>0</v>
          </cell>
          <cell r="N739">
            <v>0</v>
          </cell>
          <cell r="O739">
            <v>0</v>
          </cell>
          <cell r="P739">
            <v>0</v>
          </cell>
        </row>
        <row r="740">
          <cell r="M740">
            <v>0</v>
          </cell>
          <cell r="N740">
            <v>0</v>
          </cell>
          <cell r="O740">
            <v>0</v>
          </cell>
          <cell r="P740">
            <v>0</v>
          </cell>
        </row>
        <row r="741">
          <cell r="M741">
            <v>0</v>
          </cell>
          <cell r="N741">
            <v>0</v>
          </cell>
          <cell r="O741">
            <v>0</v>
          </cell>
          <cell r="P741">
            <v>0</v>
          </cell>
        </row>
        <row r="742">
          <cell r="M742">
            <v>0</v>
          </cell>
          <cell r="N742">
            <v>0</v>
          </cell>
          <cell r="O742">
            <v>0</v>
          </cell>
          <cell r="P742">
            <v>0</v>
          </cell>
        </row>
        <row r="743">
          <cell r="M743">
            <v>0</v>
          </cell>
          <cell r="N743">
            <v>0</v>
          </cell>
          <cell r="O743">
            <v>0</v>
          </cell>
          <cell r="P743">
            <v>0</v>
          </cell>
        </row>
        <row r="744">
          <cell r="M744">
            <v>0</v>
          </cell>
          <cell r="N744">
            <v>0</v>
          </cell>
          <cell r="O744">
            <v>0</v>
          </cell>
          <cell r="P744">
            <v>0</v>
          </cell>
        </row>
        <row r="745">
          <cell r="M745">
            <v>0</v>
          </cell>
          <cell r="N745">
            <v>0</v>
          </cell>
          <cell r="O745">
            <v>0</v>
          </cell>
          <cell r="P745">
            <v>0</v>
          </cell>
        </row>
        <row r="746">
          <cell r="M746">
            <v>0</v>
          </cell>
          <cell r="N746">
            <v>0</v>
          </cell>
          <cell r="O746">
            <v>0</v>
          </cell>
          <cell r="P746">
            <v>0</v>
          </cell>
        </row>
        <row r="747">
          <cell r="M747">
            <v>0</v>
          </cell>
          <cell r="N747">
            <v>0</v>
          </cell>
          <cell r="O747">
            <v>0</v>
          </cell>
          <cell r="P747">
            <v>0</v>
          </cell>
        </row>
        <row r="748">
          <cell r="M748">
            <v>0</v>
          </cell>
          <cell r="N748">
            <v>0</v>
          </cell>
          <cell r="O748">
            <v>0</v>
          </cell>
          <cell r="P748">
            <v>0</v>
          </cell>
        </row>
        <row r="749">
          <cell r="M749">
            <v>0</v>
          </cell>
          <cell r="N749">
            <v>0</v>
          </cell>
          <cell r="O749">
            <v>0</v>
          </cell>
          <cell r="P749">
            <v>0</v>
          </cell>
        </row>
        <row r="750">
          <cell r="M750">
            <v>0</v>
          </cell>
          <cell r="N750">
            <v>0</v>
          </cell>
          <cell r="O750">
            <v>0</v>
          </cell>
          <cell r="P750">
            <v>0</v>
          </cell>
        </row>
        <row r="751">
          <cell r="M751">
            <v>0</v>
          </cell>
          <cell r="N751">
            <v>0</v>
          </cell>
          <cell r="O751">
            <v>0</v>
          </cell>
          <cell r="P751">
            <v>0</v>
          </cell>
        </row>
        <row r="752">
          <cell r="M752">
            <v>0</v>
          </cell>
          <cell r="N752">
            <v>0</v>
          </cell>
          <cell r="O752">
            <v>0</v>
          </cell>
          <cell r="P752">
            <v>0</v>
          </cell>
        </row>
        <row r="753">
          <cell r="M753">
            <v>0</v>
          </cell>
          <cell r="N753">
            <v>0</v>
          </cell>
          <cell r="O753">
            <v>0</v>
          </cell>
          <cell r="P753">
            <v>0</v>
          </cell>
        </row>
        <row r="754">
          <cell r="M754">
            <v>0</v>
          </cell>
          <cell r="N754">
            <v>0</v>
          </cell>
          <cell r="O754">
            <v>0</v>
          </cell>
          <cell r="P754">
            <v>0</v>
          </cell>
        </row>
        <row r="755">
          <cell r="M755">
            <v>0</v>
          </cell>
          <cell r="N755">
            <v>0</v>
          </cell>
          <cell r="O755">
            <v>0</v>
          </cell>
          <cell r="P755">
            <v>0</v>
          </cell>
        </row>
        <row r="756">
          <cell r="M756">
            <v>0</v>
          </cell>
          <cell r="N756">
            <v>0</v>
          </cell>
          <cell r="O756">
            <v>0</v>
          </cell>
          <cell r="P756">
            <v>0</v>
          </cell>
        </row>
        <row r="757">
          <cell r="M757">
            <v>0</v>
          </cell>
          <cell r="N757">
            <v>0</v>
          </cell>
          <cell r="O757">
            <v>0</v>
          </cell>
          <cell r="P757">
            <v>0</v>
          </cell>
        </row>
        <row r="758">
          <cell r="M758">
            <v>0</v>
          </cell>
          <cell r="N758">
            <v>0</v>
          </cell>
          <cell r="O758">
            <v>0</v>
          </cell>
          <cell r="P758">
            <v>0</v>
          </cell>
        </row>
        <row r="759">
          <cell r="M759">
            <v>0</v>
          </cell>
          <cell r="N759">
            <v>0</v>
          </cell>
          <cell r="O759">
            <v>0</v>
          </cell>
          <cell r="P759">
            <v>0</v>
          </cell>
        </row>
        <row r="760">
          <cell r="M760">
            <v>0</v>
          </cell>
          <cell r="N760">
            <v>0</v>
          </cell>
          <cell r="O760">
            <v>0</v>
          </cell>
          <cell r="P760">
            <v>0</v>
          </cell>
        </row>
        <row r="761">
          <cell r="M761">
            <v>0</v>
          </cell>
          <cell r="N761">
            <v>0</v>
          </cell>
          <cell r="O761">
            <v>0</v>
          </cell>
          <cell r="P761">
            <v>0</v>
          </cell>
        </row>
        <row r="762">
          <cell r="M762">
            <v>0</v>
          </cell>
          <cell r="N762">
            <v>0</v>
          </cell>
          <cell r="O762">
            <v>0</v>
          </cell>
          <cell r="P762">
            <v>0</v>
          </cell>
        </row>
        <row r="763">
          <cell r="M763">
            <v>0</v>
          </cell>
          <cell r="N763">
            <v>0</v>
          </cell>
          <cell r="O763">
            <v>0</v>
          </cell>
          <cell r="P763">
            <v>0</v>
          </cell>
        </row>
        <row r="764">
          <cell r="M764">
            <v>0</v>
          </cell>
          <cell r="N764">
            <v>0</v>
          </cell>
          <cell r="O764">
            <v>0</v>
          </cell>
          <cell r="P764">
            <v>0</v>
          </cell>
        </row>
        <row r="765">
          <cell r="M765">
            <v>0</v>
          </cell>
          <cell r="N765">
            <v>0</v>
          </cell>
          <cell r="O765">
            <v>0</v>
          </cell>
          <cell r="P765">
            <v>0</v>
          </cell>
        </row>
        <row r="766">
          <cell r="M766">
            <v>0</v>
          </cell>
          <cell r="N766">
            <v>0</v>
          </cell>
          <cell r="O766">
            <v>0</v>
          </cell>
          <cell r="P766">
            <v>0</v>
          </cell>
        </row>
        <row r="767">
          <cell r="M767">
            <v>0</v>
          </cell>
          <cell r="N767">
            <v>0</v>
          </cell>
          <cell r="O767">
            <v>0</v>
          </cell>
          <cell r="P767">
            <v>0</v>
          </cell>
        </row>
        <row r="768">
          <cell r="M768">
            <v>0</v>
          </cell>
          <cell r="N768">
            <v>0</v>
          </cell>
          <cell r="O768">
            <v>0</v>
          </cell>
          <cell r="P768">
            <v>0</v>
          </cell>
        </row>
        <row r="769">
          <cell r="M769">
            <v>0</v>
          </cell>
          <cell r="N769">
            <v>0</v>
          </cell>
          <cell r="O769">
            <v>0</v>
          </cell>
          <cell r="P769">
            <v>0</v>
          </cell>
        </row>
        <row r="770">
          <cell r="M770">
            <v>0</v>
          </cell>
          <cell r="N770">
            <v>0</v>
          </cell>
          <cell r="O770">
            <v>0</v>
          </cell>
          <cell r="P770">
            <v>0</v>
          </cell>
        </row>
        <row r="771">
          <cell r="M771">
            <v>0</v>
          </cell>
          <cell r="N771">
            <v>0</v>
          </cell>
          <cell r="O771">
            <v>0</v>
          </cell>
          <cell r="P771">
            <v>0</v>
          </cell>
        </row>
        <row r="772">
          <cell r="M772">
            <v>0</v>
          </cell>
          <cell r="N772">
            <v>0</v>
          </cell>
          <cell r="O772">
            <v>0</v>
          </cell>
          <cell r="P772">
            <v>0</v>
          </cell>
        </row>
        <row r="773">
          <cell r="M773">
            <v>0</v>
          </cell>
          <cell r="N773">
            <v>0</v>
          </cell>
          <cell r="O773">
            <v>0</v>
          </cell>
          <cell r="P773">
            <v>0</v>
          </cell>
        </row>
        <row r="774">
          <cell r="M774">
            <v>0</v>
          </cell>
          <cell r="N774">
            <v>0</v>
          </cell>
          <cell r="O774">
            <v>0</v>
          </cell>
          <cell r="P774">
            <v>0</v>
          </cell>
        </row>
        <row r="775">
          <cell r="M775">
            <v>0</v>
          </cell>
          <cell r="N775">
            <v>0</v>
          </cell>
          <cell r="O775">
            <v>0</v>
          </cell>
          <cell r="P775">
            <v>0</v>
          </cell>
        </row>
        <row r="776">
          <cell r="M776">
            <v>0</v>
          </cell>
          <cell r="N776">
            <v>0</v>
          </cell>
          <cell r="O776">
            <v>0</v>
          </cell>
          <cell r="P776">
            <v>0</v>
          </cell>
        </row>
        <row r="777">
          <cell r="M777">
            <v>0</v>
          </cell>
          <cell r="N777">
            <v>0</v>
          </cell>
          <cell r="O777">
            <v>0</v>
          </cell>
          <cell r="P777">
            <v>0</v>
          </cell>
        </row>
        <row r="778">
          <cell r="M778">
            <v>0</v>
          </cell>
          <cell r="N778">
            <v>0</v>
          </cell>
          <cell r="O778">
            <v>0</v>
          </cell>
          <cell r="P778">
            <v>0</v>
          </cell>
        </row>
        <row r="779">
          <cell r="M779">
            <v>0</v>
          </cell>
          <cell r="N779">
            <v>0</v>
          </cell>
          <cell r="O779">
            <v>0</v>
          </cell>
          <cell r="P779">
            <v>0</v>
          </cell>
        </row>
        <row r="780">
          <cell r="M780">
            <v>0</v>
          </cell>
          <cell r="N780">
            <v>0</v>
          </cell>
          <cell r="O780">
            <v>0</v>
          </cell>
          <cell r="P780">
            <v>0</v>
          </cell>
        </row>
        <row r="781">
          <cell r="M781">
            <v>0</v>
          </cell>
          <cell r="N781">
            <v>0</v>
          </cell>
          <cell r="O781">
            <v>0</v>
          </cell>
          <cell r="P781">
            <v>0</v>
          </cell>
        </row>
        <row r="782">
          <cell r="M782">
            <v>0</v>
          </cell>
          <cell r="N782">
            <v>0</v>
          </cell>
          <cell r="O782">
            <v>0</v>
          </cell>
          <cell r="P782">
            <v>0</v>
          </cell>
        </row>
        <row r="783">
          <cell r="M783">
            <v>0</v>
          </cell>
          <cell r="N783">
            <v>0</v>
          </cell>
          <cell r="O783">
            <v>0</v>
          </cell>
          <cell r="P783">
            <v>0</v>
          </cell>
        </row>
        <row r="784">
          <cell r="M784">
            <v>0</v>
          </cell>
          <cell r="N784">
            <v>0</v>
          </cell>
          <cell r="O784">
            <v>0</v>
          </cell>
          <cell r="P784">
            <v>0</v>
          </cell>
        </row>
        <row r="785">
          <cell r="M785">
            <v>0</v>
          </cell>
          <cell r="N785">
            <v>0</v>
          </cell>
          <cell r="O785">
            <v>0</v>
          </cell>
          <cell r="P785">
            <v>0</v>
          </cell>
        </row>
        <row r="786">
          <cell r="M786">
            <v>0</v>
          </cell>
          <cell r="N786">
            <v>0</v>
          </cell>
          <cell r="O786">
            <v>0</v>
          </cell>
          <cell r="P786">
            <v>0</v>
          </cell>
        </row>
        <row r="787">
          <cell r="M787">
            <v>0</v>
          </cell>
          <cell r="N787">
            <v>0</v>
          </cell>
          <cell r="O787">
            <v>0</v>
          </cell>
          <cell r="P787">
            <v>0</v>
          </cell>
        </row>
        <row r="788">
          <cell r="M788">
            <v>0</v>
          </cell>
          <cell r="N788">
            <v>0</v>
          </cell>
          <cell r="O788">
            <v>0</v>
          </cell>
          <cell r="P788">
            <v>0</v>
          </cell>
        </row>
        <row r="789">
          <cell r="M789">
            <v>0</v>
          </cell>
          <cell r="N789">
            <v>0</v>
          </cell>
          <cell r="O789">
            <v>0</v>
          </cell>
          <cell r="P789">
            <v>0</v>
          </cell>
        </row>
        <row r="790">
          <cell r="M790">
            <v>0</v>
          </cell>
          <cell r="N790">
            <v>0</v>
          </cell>
          <cell r="O790">
            <v>0</v>
          </cell>
          <cell r="P790">
            <v>0</v>
          </cell>
        </row>
        <row r="791">
          <cell r="M791">
            <v>0</v>
          </cell>
          <cell r="N791">
            <v>0</v>
          </cell>
          <cell r="O791">
            <v>0</v>
          </cell>
          <cell r="P791">
            <v>0</v>
          </cell>
        </row>
        <row r="792">
          <cell r="M792">
            <v>0</v>
          </cell>
          <cell r="N792">
            <v>0</v>
          </cell>
          <cell r="O792">
            <v>0</v>
          </cell>
          <cell r="P792">
            <v>0</v>
          </cell>
        </row>
        <row r="793">
          <cell r="M793">
            <v>0</v>
          </cell>
          <cell r="N793">
            <v>0</v>
          </cell>
          <cell r="O793">
            <v>0</v>
          </cell>
          <cell r="P793">
            <v>0</v>
          </cell>
        </row>
        <row r="794">
          <cell r="M794">
            <v>0</v>
          </cell>
          <cell r="N794">
            <v>0</v>
          </cell>
          <cell r="O794">
            <v>0</v>
          </cell>
          <cell r="P794">
            <v>0</v>
          </cell>
        </row>
        <row r="795">
          <cell r="M795">
            <v>0</v>
          </cell>
          <cell r="N795">
            <v>0</v>
          </cell>
          <cell r="O795">
            <v>0</v>
          </cell>
          <cell r="P795">
            <v>0</v>
          </cell>
        </row>
        <row r="796">
          <cell r="M796">
            <v>0</v>
          </cell>
          <cell r="N796">
            <v>0</v>
          </cell>
          <cell r="O796">
            <v>0</v>
          </cell>
          <cell r="P796">
            <v>0</v>
          </cell>
        </row>
        <row r="797">
          <cell r="M797">
            <v>0</v>
          </cell>
          <cell r="N797">
            <v>0</v>
          </cell>
          <cell r="O797">
            <v>0</v>
          </cell>
          <cell r="P797">
            <v>0</v>
          </cell>
        </row>
        <row r="798">
          <cell r="M798">
            <v>0</v>
          </cell>
          <cell r="N798">
            <v>0</v>
          </cell>
          <cell r="O798">
            <v>0</v>
          </cell>
          <cell r="P798">
            <v>0</v>
          </cell>
        </row>
        <row r="799">
          <cell r="M799">
            <v>0</v>
          </cell>
          <cell r="N799">
            <v>0</v>
          </cell>
          <cell r="O799">
            <v>0</v>
          </cell>
          <cell r="P799">
            <v>0</v>
          </cell>
        </row>
        <row r="800">
          <cell r="M800">
            <v>0</v>
          </cell>
          <cell r="N800">
            <v>0</v>
          </cell>
          <cell r="O800">
            <v>0</v>
          </cell>
          <cell r="P800">
            <v>0</v>
          </cell>
        </row>
        <row r="801">
          <cell r="M801">
            <v>0</v>
          </cell>
          <cell r="N801">
            <v>0</v>
          </cell>
          <cell r="O801">
            <v>0</v>
          </cell>
          <cell r="P801">
            <v>0</v>
          </cell>
        </row>
        <row r="802">
          <cell r="M802">
            <v>0</v>
          </cell>
          <cell r="N802">
            <v>0</v>
          </cell>
          <cell r="O802">
            <v>0</v>
          </cell>
          <cell r="P802">
            <v>0</v>
          </cell>
        </row>
        <row r="803">
          <cell r="M803">
            <v>0</v>
          </cell>
          <cell r="N803">
            <v>0</v>
          </cell>
          <cell r="O803">
            <v>0</v>
          </cell>
          <cell r="P803">
            <v>0</v>
          </cell>
        </row>
        <row r="804">
          <cell r="M804">
            <v>0</v>
          </cell>
          <cell r="N804">
            <v>0</v>
          </cell>
          <cell r="O804">
            <v>0</v>
          </cell>
          <cell r="P804">
            <v>0</v>
          </cell>
        </row>
        <row r="805">
          <cell r="M805">
            <v>0</v>
          </cell>
          <cell r="N805">
            <v>0</v>
          </cell>
          <cell r="O805">
            <v>0</v>
          </cell>
          <cell r="P805">
            <v>0</v>
          </cell>
        </row>
        <row r="806">
          <cell r="M806">
            <v>0</v>
          </cell>
          <cell r="N806">
            <v>0</v>
          </cell>
          <cell r="O806">
            <v>0</v>
          </cell>
          <cell r="P806">
            <v>0</v>
          </cell>
        </row>
        <row r="807">
          <cell r="M807">
            <v>0</v>
          </cell>
          <cell r="N807">
            <v>0</v>
          </cell>
          <cell r="O807">
            <v>0</v>
          </cell>
          <cell r="P807">
            <v>0</v>
          </cell>
        </row>
        <row r="808">
          <cell r="M808">
            <v>0</v>
          </cell>
          <cell r="N808">
            <v>0</v>
          </cell>
          <cell r="O808">
            <v>0</v>
          </cell>
          <cell r="P808">
            <v>0</v>
          </cell>
        </row>
        <row r="809">
          <cell r="M809">
            <v>0</v>
          </cell>
          <cell r="N809">
            <v>0</v>
          </cell>
          <cell r="O809">
            <v>0</v>
          </cell>
          <cell r="P809">
            <v>0</v>
          </cell>
        </row>
        <row r="810">
          <cell r="M810">
            <v>0</v>
          </cell>
          <cell r="N810">
            <v>0</v>
          </cell>
          <cell r="O810">
            <v>0</v>
          </cell>
          <cell r="P810">
            <v>0</v>
          </cell>
        </row>
        <row r="811">
          <cell r="M811">
            <v>0</v>
          </cell>
          <cell r="N811">
            <v>0</v>
          </cell>
          <cell r="O811">
            <v>0</v>
          </cell>
          <cell r="P811">
            <v>0</v>
          </cell>
        </row>
        <row r="812">
          <cell r="M812">
            <v>0</v>
          </cell>
          <cell r="N812">
            <v>0</v>
          </cell>
          <cell r="O812">
            <v>0</v>
          </cell>
          <cell r="P812">
            <v>0</v>
          </cell>
        </row>
        <row r="813">
          <cell r="M813">
            <v>0</v>
          </cell>
          <cell r="N813">
            <v>0</v>
          </cell>
          <cell r="O813">
            <v>0</v>
          </cell>
          <cell r="P813">
            <v>0</v>
          </cell>
        </row>
        <row r="814">
          <cell r="M814">
            <v>0</v>
          </cell>
          <cell r="N814">
            <v>0</v>
          </cell>
          <cell r="O814">
            <v>0</v>
          </cell>
          <cell r="P814">
            <v>0</v>
          </cell>
        </row>
        <row r="815">
          <cell r="M815">
            <v>0</v>
          </cell>
          <cell r="N815">
            <v>0</v>
          </cell>
          <cell r="O815">
            <v>0</v>
          </cell>
          <cell r="P815">
            <v>0</v>
          </cell>
        </row>
        <row r="816">
          <cell r="M816">
            <v>0</v>
          </cell>
          <cell r="N816">
            <v>0</v>
          </cell>
          <cell r="O816">
            <v>0</v>
          </cell>
          <cell r="P816">
            <v>0</v>
          </cell>
        </row>
        <row r="817">
          <cell r="M817">
            <v>0</v>
          </cell>
          <cell r="N817">
            <v>0</v>
          </cell>
          <cell r="O817">
            <v>0</v>
          </cell>
          <cell r="P817">
            <v>0</v>
          </cell>
        </row>
        <row r="818">
          <cell r="M818">
            <v>0</v>
          </cell>
          <cell r="N818">
            <v>0</v>
          </cell>
          <cell r="O818">
            <v>0</v>
          </cell>
          <cell r="P818">
            <v>0</v>
          </cell>
        </row>
        <row r="819">
          <cell r="M819">
            <v>0</v>
          </cell>
          <cell r="N819">
            <v>0</v>
          </cell>
          <cell r="O819">
            <v>0</v>
          </cell>
          <cell r="P819">
            <v>0</v>
          </cell>
        </row>
        <row r="820">
          <cell r="M820">
            <v>0</v>
          </cell>
          <cell r="N820">
            <v>0</v>
          </cell>
          <cell r="O820">
            <v>0</v>
          </cell>
          <cell r="P820">
            <v>0</v>
          </cell>
        </row>
        <row r="821">
          <cell r="M821">
            <v>0</v>
          </cell>
          <cell r="N821">
            <v>0</v>
          </cell>
          <cell r="O821">
            <v>0</v>
          </cell>
          <cell r="P821">
            <v>0</v>
          </cell>
        </row>
        <row r="822">
          <cell r="M822">
            <v>0</v>
          </cell>
          <cell r="N822">
            <v>0</v>
          </cell>
          <cell r="O822">
            <v>0</v>
          </cell>
          <cell r="P822">
            <v>0</v>
          </cell>
        </row>
        <row r="823">
          <cell r="M823">
            <v>0</v>
          </cell>
          <cell r="N823">
            <v>0</v>
          </cell>
          <cell r="O823">
            <v>0</v>
          </cell>
          <cell r="P823">
            <v>0</v>
          </cell>
        </row>
        <row r="824">
          <cell r="M824">
            <v>0</v>
          </cell>
          <cell r="N824">
            <v>0</v>
          </cell>
          <cell r="O824">
            <v>0</v>
          </cell>
          <cell r="P824">
            <v>0</v>
          </cell>
        </row>
        <row r="825">
          <cell r="M825">
            <v>0</v>
          </cell>
          <cell r="N825">
            <v>0</v>
          </cell>
          <cell r="O825">
            <v>0</v>
          </cell>
          <cell r="P825">
            <v>0</v>
          </cell>
        </row>
        <row r="826">
          <cell r="M826">
            <v>0</v>
          </cell>
          <cell r="N826">
            <v>0</v>
          </cell>
          <cell r="O826">
            <v>0</v>
          </cell>
          <cell r="P826">
            <v>0</v>
          </cell>
        </row>
        <row r="827">
          <cell r="M827">
            <v>0</v>
          </cell>
          <cell r="N827">
            <v>0</v>
          </cell>
          <cell r="O827">
            <v>0</v>
          </cell>
          <cell r="P827">
            <v>0</v>
          </cell>
        </row>
        <row r="828">
          <cell r="M828">
            <v>0</v>
          </cell>
          <cell r="N828">
            <v>0</v>
          </cell>
          <cell r="O828">
            <v>0</v>
          </cell>
          <cell r="P828">
            <v>0</v>
          </cell>
        </row>
        <row r="829">
          <cell r="M829">
            <v>0</v>
          </cell>
          <cell r="N829">
            <v>0</v>
          </cell>
          <cell r="O829">
            <v>0</v>
          </cell>
          <cell r="P829">
            <v>0</v>
          </cell>
        </row>
        <row r="830">
          <cell r="M830">
            <v>0</v>
          </cell>
          <cell r="N830">
            <v>0</v>
          </cell>
          <cell r="O830">
            <v>0</v>
          </cell>
          <cell r="P830">
            <v>0</v>
          </cell>
        </row>
        <row r="831">
          <cell r="M831">
            <v>0</v>
          </cell>
          <cell r="N831">
            <v>0</v>
          </cell>
          <cell r="O831">
            <v>0</v>
          </cell>
          <cell r="P831">
            <v>0</v>
          </cell>
        </row>
        <row r="832">
          <cell r="M832">
            <v>0</v>
          </cell>
          <cell r="N832">
            <v>0</v>
          </cell>
          <cell r="O832">
            <v>0</v>
          </cell>
          <cell r="P832">
            <v>0</v>
          </cell>
        </row>
        <row r="833">
          <cell r="M833">
            <v>0</v>
          </cell>
          <cell r="N833">
            <v>0</v>
          </cell>
          <cell r="O833">
            <v>0</v>
          </cell>
          <cell r="P833">
            <v>0</v>
          </cell>
        </row>
        <row r="834">
          <cell r="M834">
            <v>0</v>
          </cell>
          <cell r="N834">
            <v>0</v>
          </cell>
          <cell r="O834">
            <v>0</v>
          </cell>
          <cell r="P834">
            <v>0</v>
          </cell>
        </row>
        <row r="835">
          <cell r="M835">
            <v>0</v>
          </cell>
          <cell r="N835">
            <v>0</v>
          </cell>
          <cell r="O835">
            <v>0</v>
          </cell>
          <cell r="P835">
            <v>0</v>
          </cell>
        </row>
        <row r="836">
          <cell r="M836">
            <v>0</v>
          </cell>
          <cell r="N836">
            <v>0</v>
          </cell>
          <cell r="O836">
            <v>0</v>
          </cell>
          <cell r="P836">
            <v>0</v>
          </cell>
        </row>
        <row r="837">
          <cell r="M837">
            <v>0</v>
          </cell>
          <cell r="N837">
            <v>0</v>
          </cell>
          <cell r="O837">
            <v>0</v>
          </cell>
          <cell r="P837">
            <v>0</v>
          </cell>
        </row>
        <row r="838">
          <cell r="M838">
            <v>0</v>
          </cell>
          <cell r="N838">
            <v>0</v>
          </cell>
          <cell r="O838">
            <v>0</v>
          </cell>
          <cell r="P838">
            <v>0</v>
          </cell>
        </row>
        <row r="839">
          <cell r="M839">
            <v>0</v>
          </cell>
          <cell r="N839">
            <v>0</v>
          </cell>
          <cell r="O839">
            <v>0</v>
          </cell>
          <cell r="P839">
            <v>0</v>
          </cell>
        </row>
        <row r="840">
          <cell r="M840">
            <v>0</v>
          </cell>
          <cell r="N840">
            <v>0</v>
          </cell>
          <cell r="O840">
            <v>0</v>
          </cell>
          <cell r="P840">
            <v>0</v>
          </cell>
        </row>
        <row r="841">
          <cell r="M841">
            <v>0</v>
          </cell>
          <cell r="N841">
            <v>0</v>
          </cell>
          <cell r="O841">
            <v>0</v>
          </cell>
          <cell r="P841">
            <v>0</v>
          </cell>
        </row>
        <row r="842">
          <cell r="M842">
            <v>0</v>
          </cell>
          <cell r="N842">
            <v>0</v>
          </cell>
          <cell r="O842">
            <v>0</v>
          </cell>
          <cell r="P842">
            <v>0</v>
          </cell>
        </row>
        <row r="843">
          <cell r="M843">
            <v>0</v>
          </cell>
          <cell r="N843">
            <v>0</v>
          </cell>
          <cell r="O843">
            <v>0</v>
          </cell>
          <cell r="P843">
            <v>0</v>
          </cell>
        </row>
        <row r="844">
          <cell r="M844">
            <v>0</v>
          </cell>
          <cell r="N844">
            <v>0</v>
          </cell>
          <cell r="O844">
            <v>0</v>
          </cell>
          <cell r="P844">
            <v>0</v>
          </cell>
        </row>
        <row r="845">
          <cell r="M845">
            <v>0</v>
          </cell>
          <cell r="N845">
            <v>0</v>
          </cell>
          <cell r="O845">
            <v>0</v>
          </cell>
          <cell r="P845">
            <v>0</v>
          </cell>
        </row>
        <row r="846">
          <cell r="M846">
            <v>0</v>
          </cell>
          <cell r="N846">
            <v>0</v>
          </cell>
          <cell r="O846">
            <v>0</v>
          </cell>
          <cell r="P846">
            <v>0</v>
          </cell>
        </row>
        <row r="847">
          <cell r="M847">
            <v>0</v>
          </cell>
          <cell r="N847">
            <v>0</v>
          </cell>
          <cell r="O847">
            <v>0</v>
          </cell>
          <cell r="P847">
            <v>0</v>
          </cell>
        </row>
        <row r="848">
          <cell r="M848">
            <v>0</v>
          </cell>
          <cell r="N848">
            <v>0</v>
          </cell>
          <cell r="O848">
            <v>0</v>
          </cell>
          <cell r="P848">
            <v>0</v>
          </cell>
        </row>
        <row r="849">
          <cell r="M849">
            <v>0</v>
          </cell>
          <cell r="N849">
            <v>0</v>
          </cell>
          <cell r="O849">
            <v>0</v>
          </cell>
          <cell r="P849">
            <v>0</v>
          </cell>
        </row>
        <row r="850">
          <cell r="M850">
            <v>0</v>
          </cell>
          <cell r="N850">
            <v>0</v>
          </cell>
          <cell r="O850">
            <v>0</v>
          </cell>
          <cell r="P850">
            <v>0</v>
          </cell>
        </row>
        <row r="851">
          <cell r="M851">
            <v>0</v>
          </cell>
          <cell r="N851">
            <v>0</v>
          </cell>
          <cell r="O851">
            <v>0</v>
          </cell>
          <cell r="P851">
            <v>0</v>
          </cell>
        </row>
        <row r="852">
          <cell r="M852">
            <v>0</v>
          </cell>
          <cell r="N852">
            <v>0</v>
          </cell>
          <cell r="O852">
            <v>0</v>
          </cell>
          <cell r="P852">
            <v>0</v>
          </cell>
        </row>
        <row r="853">
          <cell r="M853">
            <v>0</v>
          </cell>
          <cell r="N853">
            <v>0</v>
          </cell>
          <cell r="O853">
            <v>0</v>
          </cell>
          <cell r="P853">
            <v>0</v>
          </cell>
        </row>
        <row r="854">
          <cell r="M854">
            <v>0</v>
          </cell>
          <cell r="N854">
            <v>0</v>
          </cell>
          <cell r="O854">
            <v>0</v>
          </cell>
          <cell r="P854">
            <v>0</v>
          </cell>
        </row>
        <row r="855">
          <cell r="M855">
            <v>0</v>
          </cell>
          <cell r="N855">
            <v>0</v>
          </cell>
          <cell r="O855">
            <v>0</v>
          </cell>
          <cell r="P855">
            <v>0</v>
          </cell>
        </row>
        <row r="856">
          <cell r="M856">
            <v>0</v>
          </cell>
          <cell r="N856">
            <v>0</v>
          </cell>
          <cell r="O856">
            <v>0</v>
          </cell>
          <cell r="P856">
            <v>0</v>
          </cell>
        </row>
        <row r="857">
          <cell r="M857">
            <v>0</v>
          </cell>
          <cell r="N857">
            <v>0</v>
          </cell>
          <cell r="O857">
            <v>0</v>
          </cell>
          <cell r="P857">
            <v>0</v>
          </cell>
        </row>
        <row r="858">
          <cell r="M858">
            <v>0</v>
          </cell>
          <cell r="N858">
            <v>0</v>
          </cell>
          <cell r="O858">
            <v>0</v>
          </cell>
          <cell r="P858">
            <v>0</v>
          </cell>
        </row>
        <row r="859">
          <cell r="M859">
            <v>0</v>
          </cell>
          <cell r="N859">
            <v>0</v>
          </cell>
          <cell r="O859">
            <v>0</v>
          </cell>
          <cell r="P859">
            <v>0</v>
          </cell>
        </row>
        <row r="860">
          <cell r="M860">
            <v>0</v>
          </cell>
          <cell r="N860">
            <v>0</v>
          </cell>
          <cell r="O860">
            <v>0</v>
          </cell>
          <cell r="P860">
            <v>0</v>
          </cell>
        </row>
        <row r="861">
          <cell r="M861">
            <v>0</v>
          </cell>
          <cell r="N861">
            <v>0</v>
          </cell>
          <cell r="O861">
            <v>0</v>
          </cell>
          <cell r="P861">
            <v>0</v>
          </cell>
        </row>
        <row r="862">
          <cell r="M862">
            <v>0</v>
          </cell>
          <cell r="N862">
            <v>0</v>
          </cell>
          <cell r="O862">
            <v>0</v>
          </cell>
          <cell r="P862">
            <v>0</v>
          </cell>
        </row>
        <row r="863">
          <cell r="M863">
            <v>0</v>
          </cell>
          <cell r="N863">
            <v>0</v>
          </cell>
          <cell r="O863">
            <v>0</v>
          </cell>
          <cell r="P863">
            <v>0</v>
          </cell>
        </row>
        <row r="864">
          <cell r="M864">
            <v>0</v>
          </cell>
          <cell r="N864">
            <v>0</v>
          </cell>
          <cell r="O864">
            <v>0</v>
          </cell>
          <cell r="P864">
            <v>0</v>
          </cell>
        </row>
        <row r="865">
          <cell r="M865">
            <v>0</v>
          </cell>
          <cell r="N865">
            <v>0</v>
          </cell>
          <cell r="O865">
            <v>0</v>
          </cell>
          <cell r="P865">
            <v>0</v>
          </cell>
        </row>
        <row r="866">
          <cell r="M866">
            <v>0</v>
          </cell>
          <cell r="N866">
            <v>0</v>
          </cell>
          <cell r="O866">
            <v>0</v>
          </cell>
          <cell r="P866">
            <v>0</v>
          </cell>
        </row>
        <row r="867">
          <cell r="M867">
            <v>0</v>
          </cell>
          <cell r="N867">
            <v>0</v>
          </cell>
          <cell r="O867">
            <v>0</v>
          </cell>
          <cell r="P867">
            <v>0</v>
          </cell>
        </row>
        <row r="868">
          <cell r="M868">
            <v>0</v>
          </cell>
          <cell r="N868">
            <v>0</v>
          </cell>
          <cell r="O868">
            <v>0</v>
          </cell>
          <cell r="P868">
            <v>0</v>
          </cell>
        </row>
        <row r="869">
          <cell r="M869">
            <v>0</v>
          </cell>
          <cell r="N869">
            <v>0</v>
          </cell>
          <cell r="O869">
            <v>0</v>
          </cell>
          <cell r="P869">
            <v>0</v>
          </cell>
        </row>
        <row r="870">
          <cell r="M870">
            <v>0</v>
          </cell>
          <cell r="N870">
            <v>0</v>
          </cell>
          <cell r="O870">
            <v>0</v>
          </cell>
          <cell r="P870">
            <v>0</v>
          </cell>
        </row>
        <row r="871">
          <cell r="M871">
            <v>0</v>
          </cell>
          <cell r="N871">
            <v>0</v>
          </cell>
          <cell r="O871">
            <v>0</v>
          </cell>
          <cell r="P871">
            <v>0</v>
          </cell>
        </row>
        <row r="872">
          <cell r="M872">
            <v>0</v>
          </cell>
          <cell r="N872">
            <v>0</v>
          </cell>
          <cell r="O872">
            <v>0</v>
          </cell>
          <cell r="P872">
            <v>0</v>
          </cell>
        </row>
        <row r="873">
          <cell r="M873">
            <v>0</v>
          </cell>
          <cell r="N873">
            <v>0</v>
          </cell>
          <cell r="O873">
            <v>0</v>
          </cell>
          <cell r="P873">
            <v>0</v>
          </cell>
        </row>
        <row r="874">
          <cell r="M874">
            <v>0</v>
          </cell>
          <cell r="N874">
            <v>0</v>
          </cell>
          <cell r="O874">
            <v>0</v>
          </cell>
          <cell r="P874">
            <v>0</v>
          </cell>
        </row>
        <row r="875">
          <cell r="M875">
            <v>0</v>
          </cell>
          <cell r="N875">
            <v>0</v>
          </cell>
          <cell r="O875">
            <v>0</v>
          </cell>
          <cell r="P875">
            <v>0</v>
          </cell>
        </row>
        <row r="876">
          <cell r="M876">
            <v>0</v>
          </cell>
          <cell r="N876">
            <v>0</v>
          </cell>
          <cell r="O876">
            <v>0</v>
          </cell>
          <cell r="P876">
            <v>0</v>
          </cell>
        </row>
        <row r="877">
          <cell r="M877">
            <v>0</v>
          </cell>
          <cell r="N877">
            <v>0</v>
          </cell>
          <cell r="O877">
            <v>0</v>
          </cell>
          <cell r="P877">
            <v>0</v>
          </cell>
        </row>
        <row r="878">
          <cell r="M878">
            <v>0</v>
          </cell>
          <cell r="N878">
            <v>0</v>
          </cell>
          <cell r="O878">
            <v>0</v>
          </cell>
          <cell r="P878">
            <v>0</v>
          </cell>
        </row>
        <row r="879">
          <cell r="M879">
            <v>0</v>
          </cell>
          <cell r="N879">
            <v>0</v>
          </cell>
          <cell r="O879">
            <v>0</v>
          </cell>
          <cell r="P879">
            <v>0</v>
          </cell>
        </row>
        <row r="880">
          <cell r="M880">
            <v>0</v>
          </cell>
          <cell r="N880">
            <v>0</v>
          </cell>
          <cell r="O880">
            <v>0</v>
          </cell>
          <cell r="P880">
            <v>0</v>
          </cell>
        </row>
        <row r="881">
          <cell r="M881">
            <v>0</v>
          </cell>
          <cell r="N881">
            <v>0</v>
          </cell>
          <cell r="O881">
            <v>0</v>
          </cell>
          <cell r="P881">
            <v>0</v>
          </cell>
        </row>
        <row r="882">
          <cell r="M882">
            <v>0</v>
          </cell>
          <cell r="N882">
            <v>0</v>
          </cell>
          <cell r="O882">
            <v>0</v>
          </cell>
          <cell r="P882">
            <v>0</v>
          </cell>
        </row>
        <row r="883">
          <cell r="M883">
            <v>0</v>
          </cell>
          <cell r="N883">
            <v>0</v>
          </cell>
          <cell r="O883">
            <v>0</v>
          </cell>
          <cell r="P883">
            <v>0</v>
          </cell>
        </row>
        <row r="884">
          <cell r="M884">
            <v>0</v>
          </cell>
          <cell r="N884">
            <v>0</v>
          </cell>
          <cell r="O884">
            <v>0</v>
          </cell>
          <cell r="P884">
            <v>0</v>
          </cell>
        </row>
        <row r="885">
          <cell r="M885">
            <v>0</v>
          </cell>
          <cell r="N885">
            <v>0</v>
          </cell>
          <cell r="O885">
            <v>0</v>
          </cell>
          <cell r="P885">
            <v>0</v>
          </cell>
        </row>
        <row r="886">
          <cell r="M886">
            <v>0</v>
          </cell>
          <cell r="N886">
            <v>0</v>
          </cell>
          <cell r="O886">
            <v>0</v>
          </cell>
          <cell r="P886">
            <v>0</v>
          </cell>
        </row>
        <row r="887">
          <cell r="M887">
            <v>0</v>
          </cell>
          <cell r="N887">
            <v>0</v>
          </cell>
          <cell r="O887">
            <v>0</v>
          </cell>
          <cell r="P887">
            <v>0</v>
          </cell>
        </row>
        <row r="888">
          <cell r="M888">
            <v>0</v>
          </cell>
          <cell r="N888">
            <v>0</v>
          </cell>
          <cell r="O888">
            <v>0</v>
          </cell>
          <cell r="P888">
            <v>0</v>
          </cell>
        </row>
        <row r="889">
          <cell r="M889">
            <v>0</v>
          </cell>
          <cell r="N889">
            <v>0</v>
          </cell>
          <cell r="O889">
            <v>0</v>
          </cell>
          <cell r="P889">
            <v>0</v>
          </cell>
        </row>
        <row r="890">
          <cell r="M890">
            <v>0</v>
          </cell>
          <cell r="N890">
            <v>0</v>
          </cell>
          <cell r="O890">
            <v>0</v>
          </cell>
          <cell r="P890">
            <v>0</v>
          </cell>
        </row>
        <row r="891">
          <cell r="M891">
            <v>0</v>
          </cell>
          <cell r="N891">
            <v>0</v>
          </cell>
          <cell r="O891">
            <v>0</v>
          </cell>
          <cell r="P891">
            <v>0</v>
          </cell>
        </row>
        <row r="892">
          <cell r="M892">
            <v>0</v>
          </cell>
          <cell r="N892">
            <v>0</v>
          </cell>
          <cell r="O892">
            <v>0</v>
          </cell>
          <cell r="P892">
            <v>0</v>
          </cell>
        </row>
        <row r="893">
          <cell r="M893">
            <v>0</v>
          </cell>
          <cell r="N893">
            <v>0</v>
          </cell>
          <cell r="O893">
            <v>0</v>
          </cell>
          <cell r="P893">
            <v>0</v>
          </cell>
        </row>
        <row r="894">
          <cell r="M894">
            <v>0</v>
          </cell>
          <cell r="N894">
            <v>0</v>
          </cell>
          <cell r="O894">
            <v>0</v>
          </cell>
          <cell r="P894">
            <v>0</v>
          </cell>
        </row>
        <row r="895">
          <cell r="M895">
            <v>0</v>
          </cell>
          <cell r="N895">
            <v>0</v>
          </cell>
          <cell r="O895">
            <v>0</v>
          </cell>
          <cell r="P895">
            <v>0</v>
          </cell>
        </row>
        <row r="896">
          <cell r="M896">
            <v>0</v>
          </cell>
          <cell r="N896">
            <v>0</v>
          </cell>
          <cell r="O896">
            <v>0</v>
          </cell>
          <cell r="P896">
            <v>0</v>
          </cell>
        </row>
        <row r="897">
          <cell r="M897">
            <v>0</v>
          </cell>
          <cell r="N897">
            <v>0</v>
          </cell>
          <cell r="O897">
            <v>0</v>
          </cell>
          <cell r="P897">
            <v>0</v>
          </cell>
        </row>
        <row r="898">
          <cell r="M898">
            <v>0</v>
          </cell>
          <cell r="N898">
            <v>0</v>
          </cell>
          <cell r="O898">
            <v>0</v>
          </cell>
          <cell r="P898">
            <v>0</v>
          </cell>
        </row>
        <row r="899">
          <cell r="M899">
            <v>0</v>
          </cell>
          <cell r="N899">
            <v>0</v>
          </cell>
          <cell r="O899">
            <v>0</v>
          </cell>
          <cell r="P899">
            <v>0</v>
          </cell>
        </row>
        <row r="900">
          <cell r="M900">
            <v>0</v>
          </cell>
          <cell r="N900">
            <v>0</v>
          </cell>
          <cell r="O900">
            <v>0</v>
          </cell>
          <cell r="P900">
            <v>0</v>
          </cell>
        </row>
        <row r="901">
          <cell r="M901">
            <v>0</v>
          </cell>
          <cell r="N901">
            <v>0</v>
          </cell>
          <cell r="O901">
            <v>0</v>
          </cell>
          <cell r="P901">
            <v>0</v>
          </cell>
        </row>
        <row r="902">
          <cell r="M902">
            <v>0</v>
          </cell>
          <cell r="N902">
            <v>0</v>
          </cell>
          <cell r="O902">
            <v>0</v>
          </cell>
          <cell r="P902">
            <v>0</v>
          </cell>
        </row>
        <row r="903">
          <cell r="M903">
            <v>0</v>
          </cell>
          <cell r="N903">
            <v>0</v>
          </cell>
          <cell r="O903">
            <v>0</v>
          </cell>
          <cell r="P903">
            <v>0</v>
          </cell>
        </row>
        <row r="904">
          <cell r="M904">
            <v>0</v>
          </cell>
          <cell r="N904">
            <v>0</v>
          </cell>
          <cell r="O904">
            <v>0</v>
          </cell>
          <cell r="P904">
            <v>0</v>
          </cell>
        </row>
        <row r="905">
          <cell r="M905">
            <v>0</v>
          </cell>
          <cell r="N905">
            <v>0</v>
          </cell>
          <cell r="O905">
            <v>0</v>
          </cell>
          <cell r="P905">
            <v>0</v>
          </cell>
        </row>
        <row r="906">
          <cell r="M906">
            <v>0</v>
          </cell>
          <cell r="N906">
            <v>0</v>
          </cell>
          <cell r="O906">
            <v>0</v>
          </cell>
          <cell r="P906">
            <v>0</v>
          </cell>
        </row>
        <row r="907">
          <cell r="M907">
            <v>0</v>
          </cell>
          <cell r="N907">
            <v>0</v>
          </cell>
          <cell r="O907">
            <v>0</v>
          </cell>
          <cell r="P907">
            <v>0</v>
          </cell>
        </row>
        <row r="908">
          <cell r="M908">
            <v>0</v>
          </cell>
          <cell r="N908">
            <v>0</v>
          </cell>
          <cell r="O908">
            <v>0</v>
          </cell>
          <cell r="P908">
            <v>0</v>
          </cell>
        </row>
        <row r="909">
          <cell r="M909">
            <v>0</v>
          </cell>
          <cell r="N909">
            <v>0</v>
          </cell>
          <cell r="O909">
            <v>0</v>
          </cell>
          <cell r="P909">
            <v>0</v>
          </cell>
        </row>
        <row r="910">
          <cell r="M910">
            <v>0</v>
          </cell>
          <cell r="N910">
            <v>0</v>
          </cell>
          <cell r="O910">
            <v>0</v>
          </cell>
          <cell r="P910">
            <v>0</v>
          </cell>
        </row>
        <row r="911">
          <cell r="M911">
            <v>0</v>
          </cell>
          <cell r="N911">
            <v>0</v>
          </cell>
          <cell r="O911">
            <v>0</v>
          </cell>
          <cell r="P911">
            <v>0</v>
          </cell>
        </row>
        <row r="912">
          <cell r="M912">
            <v>0</v>
          </cell>
          <cell r="N912">
            <v>0</v>
          </cell>
          <cell r="O912">
            <v>0</v>
          </cell>
          <cell r="P912">
            <v>0</v>
          </cell>
        </row>
        <row r="913">
          <cell r="M913">
            <v>0</v>
          </cell>
          <cell r="N913">
            <v>0</v>
          </cell>
          <cell r="O913">
            <v>0</v>
          </cell>
          <cell r="P913">
            <v>0</v>
          </cell>
        </row>
        <row r="914">
          <cell r="M914">
            <v>0</v>
          </cell>
          <cell r="N914">
            <v>0</v>
          </cell>
          <cell r="O914">
            <v>0</v>
          </cell>
          <cell r="P914">
            <v>0</v>
          </cell>
        </row>
        <row r="915">
          <cell r="M915">
            <v>0</v>
          </cell>
          <cell r="N915">
            <v>0</v>
          </cell>
          <cell r="O915">
            <v>0</v>
          </cell>
          <cell r="P915">
            <v>0</v>
          </cell>
        </row>
        <row r="916">
          <cell r="M916">
            <v>0</v>
          </cell>
          <cell r="N916">
            <v>0</v>
          </cell>
          <cell r="O916">
            <v>0</v>
          </cell>
          <cell r="P916">
            <v>0</v>
          </cell>
        </row>
        <row r="917">
          <cell r="M917">
            <v>0</v>
          </cell>
          <cell r="N917">
            <v>0</v>
          </cell>
          <cell r="O917">
            <v>0</v>
          </cell>
          <cell r="P917">
            <v>0</v>
          </cell>
        </row>
        <row r="918">
          <cell r="M918">
            <v>0</v>
          </cell>
          <cell r="N918">
            <v>0</v>
          </cell>
          <cell r="O918">
            <v>0</v>
          </cell>
          <cell r="P918">
            <v>0</v>
          </cell>
        </row>
        <row r="919">
          <cell r="M919">
            <v>0</v>
          </cell>
          <cell r="N919">
            <v>0</v>
          </cell>
          <cell r="O919">
            <v>0</v>
          </cell>
          <cell r="P919">
            <v>0</v>
          </cell>
        </row>
        <row r="920">
          <cell r="M920">
            <v>0</v>
          </cell>
          <cell r="N920">
            <v>0</v>
          </cell>
          <cell r="O920">
            <v>0</v>
          </cell>
          <cell r="P920">
            <v>0</v>
          </cell>
        </row>
        <row r="921">
          <cell r="M921">
            <v>0</v>
          </cell>
          <cell r="N921">
            <v>0</v>
          </cell>
          <cell r="O921">
            <v>0</v>
          </cell>
          <cell r="P921">
            <v>0</v>
          </cell>
        </row>
        <row r="922">
          <cell r="M922">
            <v>0</v>
          </cell>
          <cell r="N922">
            <v>0</v>
          </cell>
          <cell r="O922">
            <v>0</v>
          </cell>
          <cell r="P922">
            <v>0</v>
          </cell>
        </row>
        <row r="923">
          <cell r="M923">
            <v>0</v>
          </cell>
          <cell r="N923">
            <v>0</v>
          </cell>
          <cell r="O923">
            <v>0</v>
          </cell>
          <cell r="P923">
            <v>0</v>
          </cell>
        </row>
        <row r="924">
          <cell r="M924">
            <v>0</v>
          </cell>
          <cell r="N924">
            <v>0</v>
          </cell>
          <cell r="O924">
            <v>0</v>
          </cell>
          <cell r="P924">
            <v>0</v>
          </cell>
        </row>
        <row r="925">
          <cell r="M925">
            <v>0</v>
          </cell>
          <cell r="N925">
            <v>0</v>
          </cell>
          <cell r="O925">
            <v>0</v>
          </cell>
          <cell r="P925">
            <v>0</v>
          </cell>
        </row>
        <row r="926">
          <cell r="M926">
            <v>0</v>
          </cell>
          <cell r="N926">
            <v>0</v>
          </cell>
          <cell r="O926">
            <v>0</v>
          </cell>
          <cell r="P926">
            <v>0</v>
          </cell>
        </row>
        <row r="927">
          <cell r="M927">
            <v>0</v>
          </cell>
          <cell r="N927">
            <v>0</v>
          </cell>
          <cell r="O927">
            <v>0</v>
          </cell>
          <cell r="P927">
            <v>0</v>
          </cell>
        </row>
        <row r="928">
          <cell r="M928">
            <v>0</v>
          </cell>
          <cell r="N928">
            <v>0</v>
          </cell>
          <cell r="O928">
            <v>0</v>
          </cell>
          <cell r="P928">
            <v>0</v>
          </cell>
        </row>
        <row r="929">
          <cell r="M929">
            <v>0</v>
          </cell>
          <cell r="N929">
            <v>0</v>
          </cell>
          <cell r="O929">
            <v>0</v>
          </cell>
          <cell r="P929">
            <v>0</v>
          </cell>
        </row>
        <row r="930">
          <cell r="M930">
            <v>0</v>
          </cell>
          <cell r="N930">
            <v>0</v>
          </cell>
          <cell r="O930">
            <v>0</v>
          </cell>
          <cell r="P930">
            <v>0</v>
          </cell>
        </row>
        <row r="931">
          <cell r="M931">
            <v>0</v>
          </cell>
          <cell r="N931">
            <v>0</v>
          </cell>
          <cell r="O931">
            <v>0</v>
          </cell>
          <cell r="P931">
            <v>0</v>
          </cell>
        </row>
        <row r="932">
          <cell r="M932">
            <v>0</v>
          </cell>
          <cell r="N932">
            <v>0</v>
          </cell>
          <cell r="O932">
            <v>0</v>
          </cell>
          <cell r="P932">
            <v>0</v>
          </cell>
        </row>
        <row r="933">
          <cell r="M933">
            <v>0</v>
          </cell>
          <cell r="N933">
            <v>0</v>
          </cell>
          <cell r="O933">
            <v>0</v>
          </cell>
          <cell r="P933">
            <v>0</v>
          </cell>
        </row>
        <row r="934">
          <cell r="M934">
            <v>0</v>
          </cell>
          <cell r="N934">
            <v>0</v>
          </cell>
          <cell r="O934">
            <v>0</v>
          </cell>
          <cell r="P934">
            <v>0</v>
          </cell>
        </row>
        <row r="935">
          <cell r="M935">
            <v>0</v>
          </cell>
          <cell r="N935">
            <v>0</v>
          </cell>
          <cell r="O935">
            <v>0</v>
          </cell>
          <cell r="P935">
            <v>0</v>
          </cell>
        </row>
        <row r="936">
          <cell r="M936">
            <v>0</v>
          </cell>
          <cell r="N936">
            <v>0</v>
          </cell>
          <cell r="O936">
            <v>0</v>
          </cell>
          <cell r="P936">
            <v>0</v>
          </cell>
        </row>
        <row r="937">
          <cell r="M937">
            <v>0</v>
          </cell>
          <cell r="N937">
            <v>0</v>
          </cell>
          <cell r="O937">
            <v>0</v>
          </cell>
          <cell r="P937">
            <v>0</v>
          </cell>
        </row>
        <row r="938">
          <cell r="M938">
            <v>0</v>
          </cell>
          <cell r="N938">
            <v>0</v>
          </cell>
          <cell r="O938">
            <v>0</v>
          </cell>
          <cell r="P938">
            <v>0</v>
          </cell>
        </row>
        <row r="939">
          <cell r="M939">
            <v>0</v>
          </cell>
          <cell r="N939">
            <v>0</v>
          </cell>
          <cell r="O939">
            <v>0</v>
          </cell>
          <cell r="P939">
            <v>0</v>
          </cell>
        </row>
        <row r="940">
          <cell r="M940">
            <v>0</v>
          </cell>
          <cell r="N940">
            <v>0</v>
          </cell>
          <cell r="O940">
            <v>0</v>
          </cell>
          <cell r="P940">
            <v>0</v>
          </cell>
        </row>
        <row r="941">
          <cell r="M941">
            <v>0</v>
          </cell>
          <cell r="N941">
            <v>0</v>
          </cell>
          <cell r="O941">
            <v>0</v>
          </cell>
          <cell r="P941">
            <v>0</v>
          </cell>
        </row>
        <row r="942">
          <cell r="M942">
            <v>0</v>
          </cell>
          <cell r="N942">
            <v>0</v>
          </cell>
          <cell r="O942">
            <v>0</v>
          </cell>
          <cell r="P942">
            <v>0</v>
          </cell>
        </row>
        <row r="943">
          <cell r="M943">
            <v>0</v>
          </cell>
          <cell r="N943">
            <v>0</v>
          </cell>
          <cell r="O943">
            <v>0</v>
          </cell>
          <cell r="P943">
            <v>0</v>
          </cell>
        </row>
        <row r="944">
          <cell r="M944">
            <v>0</v>
          </cell>
          <cell r="N944">
            <v>0</v>
          </cell>
          <cell r="O944">
            <v>0</v>
          </cell>
          <cell r="P944">
            <v>0</v>
          </cell>
        </row>
        <row r="945">
          <cell r="M945">
            <v>0</v>
          </cell>
          <cell r="N945">
            <v>0</v>
          </cell>
          <cell r="O945">
            <v>0</v>
          </cell>
          <cell r="P945">
            <v>0</v>
          </cell>
        </row>
        <row r="946">
          <cell r="M946">
            <v>0</v>
          </cell>
          <cell r="N946">
            <v>0</v>
          </cell>
          <cell r="O946">
            <v>0</v>
          </cell>
          <cell r="P946">
            <v>0</v>
          </cell>
        </row>
        <row r="947">
          <cell r="M947">
            <v>0</v>
          </cell>
          <cell r="N947">
            <v>0</v>
          </cell>
          <cell r="O947">
            <v>0</v>
          </cell>
          <cell r="P947">
            <v>0</v>
          </cell>
        </row>
        <row r="948">
          <cell r="M948">
            <v>0</v>
          </cell>
          <cell r="N948">
            <v>0</v>
          </cell>
          <cell r="O948">
            <v>0</v>
          </cell>
          <cell r="P948">
            <v>0</v>
          </cell>
        </row>
        <row r="949">
          <cell r="M949">
            <v>0</v>
          </cell>
          <cell r="N949">
            <v>0</v>
          </cell>
          <cell r="O949">
            <v>0</v>
          </cell>
          <cell r="P949">
            <v>0</v>
          </cell>
        </row>
        <row r="950">
          <cell r="M950">
            <v>0</v>
          </cell>
          <cell r="N950">
            <v>0</v>
          </cell>
          <cell r="O950">
            <v>0</v>
          </cell>
          <cell r="P950">
            <v>0</v>
          </cell>
        </row>
        <row r="951">
          <cell r="M951">
            <v>0</v>
          </cell>
          <cell r="N951">
            <v>0</v>
          </cell>
          <cell r="O951">
            <v>0</v>
          </cell>
          <cell r="P951">
            <v>0</v>
          </cell>
        </row>
        <row r="952">
          <cell r="M952">
            <v>0</v>
          </cell>
          <cell r="N952">
            <v>0</v>
          </cell>
          <cell r="O952">
            <v>0</v>
          </cell>
          <cell r="P952">
            <v>0</v>
          </cell>
        </row>
        <row r="953">
          <cell r="M953">
            <v>0</v>
          </cell>
          <cell r="N953">
            <v>0</v>
          </cell>
          <cell r="O953">
            <v>0</v>
          </cell>
          <cell r="P953">
            <v>0</v>
          </cell>
        </row>
        <row r="954">
          <cell r="M954">
            <v>0</v>
          </cell>
          <cell r="N954">
            <v>0</v>
          </cell>
          <cell r="O954">
            <v>0</v>
          </cell>
          <cell r="P954">
            <v>0</v>
          </cell>
        </row>
        <row r="955">
          <cell r="M955">
            <v>0</v>
          </cell>
          <cell r="N955">
            <v>0</v>
          </cell>
          <cell r="O955">
            <v>0</v>
          </cell>
          <cell r="P955">
            <v>0</v>
          </cell>
        </row>
        <row r="956">
          <cell r="M956">
            <v>0</v>
          </cell>
          <cell r="N956">
            <v>0</v>
          </cell>
          <cell r="O956">
            <v>0</v>
          </cell>
          <cell r="P956">
            <v>0</v>
          </cell>
        </row>
        <row r="957">
          <cell r="M957">
            <v>0</v>
          </cell>
          <cell r="N957">
            <v>0</v>
          </cell>
          <cell r="O957">
            <v>0</v>
          </cell>
          <cell r="P957">
            <v>0</v>
          </cell>
        </row>
        <row r="958">
          <cell r="M958">
            <v>0</v>
          </cell>
          <cell r="N958">
            <v>0</v>
          </cell>
          <cell r="O958">
            <v>0</v>
          </cell>
          <cell r="P958">
            <v>0</v>
          </cell>
        </row>
        <row r="959">
          <cell r="M959">
            <v>0</v>
          </cell>
          <cell r="N959">
            <v>0</v>
          </cell>
          <cell r="O959">
            <v>0</v>
          </cell>
          <cell r="P959">
            <v>0</v>
          </cell>
        </row>
        <row r="960">
          <cell r="M960">
            <v>0</v>
          </cell>
          <cell r="N960">
            <v>0</v>
          </cell>
          <cell r="O960">
            <v>0</v>
          </cell>
          <cell r="P960">
            <v>0</v>
          </cell>
        </row>
        <row r="961">
          <cell r="M961">
            <v>0</v>
          </cell>
          <cell r="N961">
            <v>0</v>
          </cell>
          <cell r="O961">
            <v>0</v>
          </cell>
          <cell r="P961">
            <v>0</v>
          </cell>
        </row>
        <row r="962">
          <cell r="M962">
            <v>0</v>
          </cell>
          <cell r="N962">
            <v>0</v>
          </cell>
          <cell r="O962">
            <v>0</v>
          </cell>
          <cell r="P962">
            <v>0</v>
          </cell>
        </row>
        <row r="963">
          <cell r="M963">
            <v>0</v>
          </cell>
          <cell r="N963">
            <v>0</v>
          </cell>
          <cell r="O963">
            <v>0</v>
          </cell>
          <cell r="P963">
            <v>0</v>
          </cell>
        </row>
        <row r="964">
          <cell r="M964">
            <v>0</v>
          </cell>
          <cell r="N964">
            <v>0</v>
          </cell>
          <cell r="O964">
            <v>0</v>
          </cell>
          <cell r="P964">
            <v>0</v>
          </cell>
        </row>
        <row r="965">
          <cell r="M965">
            <v>0</v>
          </cell>
          <cell r="N965">
            <v>0</v>
          </cell>
          <cell r="O965">
            <v>0</v>
          </cell>
          <cell r="P965">
            <v>0</v>
          </cell>
        </row>
        <row r="966">
          <cell r="M966">
            <v>0</v>
          </cell>
          <cell r="N966">
            <v>0</v>
          </cell>
          <cell r="O966">
            <v>0</v>
          </cell>
          <cell r="P966">
            <v>0</v>
          </cell>
        </row>
        <row r="967">
          <cell r="M967">
            <v>0</v>
          </cell>
          <cell r="N967">
            <v>0</v>
          </cell>
          <cell r="O967">
            <v>0</v>
          </cell>
          <cell r="P967">
            <v>0</v>
          </cell>
        </row>
        <row r="968">
          <cell r="M968">
            <v>0</v>
          </cell>
          <cell r="N968">
            <v>0</v>
          </cell>
          <cell r="O968">
            <v>0</v>
          </cell>
          <cell r="P968">
            <v>0</v>
          </cell>
        </row>
        <row r="969">
          <cell r="M969">
            <v>0</v>
          </cell>
          <cell r="N969">
            <v>0</v>
          </cell>
          <cell r="O969">
            <v>0</v>
          </cell>
          <cell r="P969">
            <v>0</v>
          </cell>
        </row>
        <row r="970">
          <cell r="M970">
            <v>0</v>
          </cell>
          <cell r="N970">
            <v>0</v>
          </cell>
          <cell r="O970">
            <v>0</v>
          </cell>
          <cell r="P970">
            <v>0</v>
          </cell>
        </row>
        <row r="971">
          <cell r="M971">
            <v>0</v>
          </cell>
          <cell r="N971">
            <v>0</v>
          </cell>
          <cell r="O971">
            <v>0</v>
          </cell>
          <cell r="P971">
            <v>0</v>
          </cell>
        </row>
        <row r="972">
          <cell r="M972">
            <v>0</v>
          </cell>
          <cell r="N972">
            <v>0</v>
          </cell>
          <cell r="O972">
            <v>0</v>
          </cell>
          <cell r="P972">
            <v>0</v>
          </cell>
        </row>
        <row r="973">
          <cell r="M973">
            <v>0</v>
          </cell>
          <cell r="N973">
            <v>0</v>
          </cell>
          <cell r="O973">
            <v>0</v>
          </cell>
          <cell r="P973">
            <v>0</v>
          </cell>
        </row>
        <row r="974">
          <cell r="M974">
            <v>0</v>
          </cell>
          <cell r="N974">
            <v>0</v>
          </cell>
          <cell r="O974">
            <v>0</v>
          </cell>
          <cell r="P974">
            <v>0</v>
          </cell>
        </row>
        <row r="975">
          <cell r="M975">
            <v>0</v>
          </cell>
          <cell r="N975">
            <v>0</v>
          </cell>
          <cell r="O975">
            <v>0</v>
          </cell>
          <cell r="P975">
            <v>0</v>
          </cell>
        </row>
        <row r="976">
          <cell r="M976">
            <v>0</v>
          </cell>
          <cell r="N976">
            <v>0</v>
          </cell>
          <cell r="O976">
            <v>0</v>
          </cell>
          <cell r="P976">
            <v>0</v>
          </cell>
        </row>
        <row r="977">
          <cell r="M977">
            <v>0</v>
          </cell>
          <cell r="N977">
            <v>0</v>
          </cell>
          <cell r="O977">
            <v>0</v>
          </cell>
          <cell r="P977">
            <v>0</v>
          </cell>
        </row>
        <row r="978">
          <cell r="M978">
            <v>0</v>
          </cell>
          <cell r="N978">
            <v>0</v>
          </cell>
          <cell r="O978">
            <v>0</v>
          </cell>
          <cell r="P978">
            <v>0</v>
          </cell>
        </row>
        <row r="979">
          <cell r="M979">
            <v>0</v>
          </cell>
          <cell r="N979">
            <v>0</v>
          </cell>
          <cell r="O979">
            <v>0</v>
          </cell>
          <cell r="P979">
            <v>0</v>
          </cell>
        </row>
        <row r="980">
          <cell r="M980">
            <v>0</v>
          </cell>
          <cell r="N980">
            <v>0</v>
          </cell>
          <cell r="O980">
            <v>0</v>
          </cell>
          <cell r="P980">
            <v>0</v>
          </cell>
        </row>
        <row r="981">
          <cell r="M981">
            <v>0</v>
          </cell>
          <cell r="N981">
            <v>0</v>
          </cell>
          <cell r="O981">
            <v>0</v>
          </cell>
          <cell r="P981">
            <v>0</v>
          </cell>
        </row>
        <row r="982">
          <cell r="M982">
            <v>0</v>
          </cell>
          <cell r="N982">
            <v>0</v>
          </cell>
          <cell r="O982">
            <v>0</v>
          </cell>
          <cell r="P982">
            <v>0</v>
          </cell>
        </row>
        <row r="983">
          <cell r="M983">
            <v>0</v>
          </cell>
          <cell r="N983">
            <v>0</v>
          </cell>
          <cell r="O983">
            <v>0</v>
          </cell>
          <cell r="P983">
            <v>0</v>
          </cell>
        </row>
        <row r="984">
          <cell r="M984">
            <v>0</v>
          </cell>
          <cell r="N984">
            <v>0</v>
          </cell>
          <cell r="O984">
            <v>0</v>
          </cell>
          <cell r="P984">
            <v>0</v>
          </cell>
        </row>
        <row r="985">
          <cell r="M985">
            <v>0</v>
          </cell>
          <cell r="N985">
            <v>0</v>
          </cell>
          <cell r="O985">
            <v>0</v>
          </cell>
          <cell r="P985">
            <v>0</v>
          </cell>
        </row>
        <row r="986">
          <cell r="M986">
            <v>0</v>
          </cell>
          <cell r="N986">
            <v>0</v>
          </cell>
          <cell r="O986">
            <v>0</v>
          </cell>
          <cell r="P986">
            <v>0</v>
          </cell>
        </row>
        <row r="987">
          <cell r="M987">
            <v>0</v>
          </cell>
          <cell r="N987">
            <v>0</v>
          </cell>
          <cell r="O987">
            <v>0</v>
          </cell>
          <cell r="P987">
            <v>0</v>
          </cell>
        </row>
        <row r="988">
          <cell r="M988">
            <v>0</v>
          </cell>
          <cell r="N988">
            <v>0</v>
          </cell>
          <cell r="O988">
            <v>0</v>
          </cell>
          <cell r="P988">
            <v>0</v>
          </cell>
        </row>
        <row r="989">
          <cell r="M989">
            <v>0</v>
          </cell>
          <cell r="N989">
            <v>0</v>
          </cell>
          <cell r="O989">
            <v>0</v>
          </cell>
          <cell r="P989">
            <v>0</v>
          </cell>
        </row>
        <row r="990">
          <cell r="M990">
            <v>0</v>
          </cell>
          <cell r="N990">
            <v>0</v>
          </cell>
          <cell r="O990">
            <v>0</v>
          </cell>
          <cell r="P990">
            <v>0</v>
          </cell>
        </row>
        <row r="991">
          <cell r="M991">
            <v>0</v>
          </cell>
          <cell r="N991">
            <v>0</v>
          </cell>
          <cell r="O991">
            <v>0</v>
          </cell>
          <cell r="P991">
            <v>0</v>
          </cell>
        </row>
        <row r="992">
          <cell r="M992">
            <v>0</v>
          </cell>
          <cell r="N992">
            <v>0</v>
          </cell>
          <cell r="O992">
            <v>0</v>
          </cell>
          <cell r="P992">
            <v>0</v>
          </cell>
        </row>
        <row r="993">
          <cell r="M993">
            <v>0</v>
          </cell>
          <cell r="N993">
            <v>0</v>
          </cell>
          <cell r="O993">
            <v>0</v>
          </cell>
          <cell r="P993">
            <v>0</v>
          </cell>
        </row>
        <row r="994">
          <cell r="M994">
            <v>0</v>
          </cell>
          <cell r="N994">
            <v>0</v>
          </cell>
          <cell r="O994">
            <v>0</v>
          </cell>
          <cell r="P994">
            <v>0</v>
          </cell>
        </row>
        <row r="995">
          <cell r="M995">
            <v>0</v>
          </cell>
          <cell r="N995">
            <v>0</v>
          </cell>
          <cell r="O995">
            <v>0</v>
          </cell>
          <cell r="P995">
            <v>0</v>
          </cell>
        </row>
        <row r="996">
          <cell r="M996">
            <v>0</v>
          </cell>
          <cell r="N996">
            <v>0</v>
          </cell>
          <cell r="O996">
            <v>0</v>
          </cell>
          <cell r="P996">
            <v>0</v>
          </cell>
        </row>
        <row r="997">
          <cell r="M997">
            <v>0</v>
          </cell>
          <cell r="N997">
            <v>0</v>
          </cell>
          <cell r="O997">
            <v>0</v>
          </cell>
          <cell r="P997">
            <v>0</v>
          </cell>
        </row>
        <row r="998">
          <cell r="M998">
            <v>0</v>
          </cell>
          <cell r="N998">
            <v>0</v>
          </cell>
          <cell r="O998">
            <v>0</v>
          </cell>
          <cell r="P998">
            <v>0</v>
          </cell>
        </row>
        <row r="999">
          <cell r="M999">
            <v>0</v>
          </cell>
          <cell r="N999">
            <v>0</v>
          </cell>
          <cell r="O999">
            <v>0</v>
          </cell>
          <cell r="P999">
            <v>0</v>
          </cell>
        </row>
        <row r="1000">
          <cell r="M1000">
            <v>0</v>
          </cell>
          <cell r="N1000">
            <v>0</v>
          </cell>
          <cell r="O1000">
            <v>0</v>
          </cell>
          <cell r="P1000">
            <v>0</v>
          </cell>
        </row>
        <row r="1001">
          <cell r="M1001">
            <v>0</v>
          </cell>
          <cell r="N1001">
            <v>0</v>
          </cell>
          <cell r="O1001">
            <v>0</v>
          </cell>
          <cell r="P1001">
            <v>0</v>
          </cell>
        </row>
        <row r="1002">
          <cell r="M1002">
            <v>0</v>
          </cell>
          <cell r="N1002">
            <v>0</v>
          </cell>
          <cell r="O1002">
            <v>0</v>
          </cell>
          <cell r="P1002">
            <v>0</v>
          </cell>
        </row>
        <row r="1003">
          <cell r="M1003">
            <v>0</v>
          </cell>
          <cell r="N1003">
            <v>0</v>
          </cell>
          <cell r="O1003">
            <v>0</v>
          </cell>
          <cell r="P1003">
            <v>0</v>
          </cell>
        </row>
        <row r="1004">
          <cell r="M1004">
            <v>0</v>
          </cell>
          <cell r="N1004">
            <v>0</v>
          </cell>
          <cell r="O1004">
            <v>0</v>
          </cell>
          <cell r="P1004">
            <v>0</v>
          </cell>
        </row>
        <row r="1005">
          <cell r="M1005">
            <v>0</v>
          </cell>
          <cell r="N1005">
            <v>0</v>
          </cell>
          <cell r="O1005">
            <v>0</v>
          </cell>
          <cell r="P1005">
            <v>0</v>
          </cell>
        </row>
        <row r="1006">
          <cell r="M1006">
            <v>0</v>
          </cell>
          <cell r="N1006">
            <v>0</v>
          </cell>
          <cell r="O1006">
            <v>0</v>
          </cell>
          <cell r="P1006">
            <v>0</v>
          </cell>
        </row>
        <row r="1007">
          <cell r="M1007">
            <v>0</v>
          </cell>
          <cell r="N1007">
            <v>0</v>
          </cell>
          <cell r="O1007">
            <v>0</v>
          </cell>
          <cell r="P1007">
            <v>0</v>
          </cell>
        </row>
        <row r="1008">
          <cell r="M1008">
            <v>0</v>
          </cell>
          <cell r="N1008">
            <v>0</v>
          </cell>
          <cell r="O1008">
            <v>0</v>
          </cell>
          <cell r="P1008">
            <v>0</v>
          </cell>
        </row>
        <row r="1009">
          <cell r="M1009">
            <v>0</v>
          </cell>
          <cell r="N1009">
            <v>0</v>
          </cell>
          <cell r="O1009">
            <v>0</v>
          </cell>
          <cell r="P1009">
            <v>0</v>
          </cell>
        </row>
        <row r="1010">
          <cell r="M1010">
            <v>0</v>
          </cell>
          <cell r="N1010">
            <v>0</v>
          </cell>
          <cell r="O1010">
            <v>0</v>
          </cell>
          <cell r="P1010">
            <v>0</v>
          </cell>
        </row>
        <row r="1011">
          <cell r="M1011">
            <v>0</v>
          </cell>
          <cell r="N1011">
            <v>0</v>
          </cell>
          <cell r="O1011">
            <v>0</v>
          </cell>
          <cell r="P1011">
            <v>0</v>
          </cell>
        </row>
        <row r="1012">
          <cell r="M1012">
            <v>0</v>
          </cell>
          <cell r="N1012">
            <v>0</v>
          </cell>
          <cell r="O1012">
            <v>0</v>
          </cell>
          <cell r="P1012">
            <v>0</v>
          </cell>
        </row>
        <row r="1013">
          <cell r="M1013">
            <v>0</v>
          </cell>
          <cell r="N1013">
            <v>0</v>
          </cell>
          <cell r="O1013">
            <v>0</v>
          </cell>
          <cell r="P1013">
            <v>0</v>
          </cell>
        </row>
        <row r="1014">
          <cell r="M1014">
            <v>0</v>
          </cell>
          <cell r="N1014">
            <v>0</v>
          </cell>
          <cell r="O1014">
            <v>0</v>
          </cell>
          <cell r="P1014">
            <v>0</v>
          </cell>
        </row>
        <row r="1015">
          <cell r="M1015">
            <v>0</v>
          </cell>
          <cell r="N1015">
            <v>0</v>
          </cell>
          <cell r="O1015">
            <v>0</v>
          </cell>
          <cell r="P1015">
            <v>0</v>
          </cell>
        </row>
        <row r="1016">
          <cell r="M1016">
            <v>0</v>
          </cell>
          <cell r="N1016">
            <v>0</v>
          </cell>
          <cell r="O1016">
            <v>0</v>
          </cell>
          <cell r="P1016">
            <v>0</v>
          </cell>
        </row>
        <row r="1017">
          <cell r="M1017">
            <v>0</v>
          </cell>
          <cell r="N1017">
            <v>0</v>
          </cell>
          <cell r="O1017">
            <v>0</v>
          </cell>
          <cell r="P1017">
            <v>0</v>
          </cell>
        </row>
        <row r="1018">
          <cell r="M1018">
            <v>0</v>
          </cell>
          <cell r="N1018">
            <v>0</v>
          </cell>
          <cell r="O1018">
            <v>0</v>
          </cell>
          <cell r="P1018">
            <v>0</v>
          </cell>
        </row>
        <row r="1019">
          <cell r="M1019">
            <v>0</v>
          </cell>
          <cell r="N1019">
            <v>0</v>
          </cell>
          <cell r="O1019">
            <v>0</v>
          </cell>
          <cell r="P1019">
            <v>0</v>
          </cell>
        </row>
        <row r="1020">
          <cell r="M1020">
            <v>0</v>
          </cell>
          <cell r="N1020">
            <v>0</v>
          </cell>
          <cell r="O1020">
            <v>0</v>
          </cell>
          <cell r="P1020">
            <v>0</v>
          </cell>
        </row>
        <row r="1021">
          <cell r="M1021">
            <v>0</v>
          </cell>
          <cell r="N1021">
            <v>0</v>
          </cell>
          <cell r="O1021">
            <v>0</v>
          </cell>
          <cell r="P1021">
            <v>0</v>
          </cell>
        </row>
        <row r="1022">
          <cell r="M1022">
            <v>0</v>
          </cell>
          <cell r="N1022">
            <v>0</v>
          </cell>
          <cell r="O1022">
            <v>0</v>
          </cell>
          <cell r="P1022">
            <v>0</v>
          </cell>
        </row>
        <row r="1023">
          <cell r="M1023">
            <v>0</v>
          </cell>
          <cell r="N1023">
            <v>0</v>
          </cell>
          <cell r="O1023">
            <v>0</v>
          </cell>
          <cell r="P1023">
            <v>0</v>
          </cell>
        </row>
        <row r="1024">
          <cell r="M1024">
            <v>0</v>
          </cell>
          <cell r="N1024">
            <v>0</v>
          </cell>
          <cell r="O1024">
            <v>0</v>
          </cell>
          <cell r="P1024">
            <v>0</v>
          </cell>
        </row>
        <row r="1025">
          <cell r="M1025">
            <v>0</v>
          </cell>
          <cell r="N1025">
            <v>0</v>
          </cell>
          <cell r="O1025">
            <v>0</v>
          </cell>
          <cell r="P1025">
            <v>0</v>
          </cell>
        </row>
        <row r="1026">
          <cell r="M1026">
            <v>0</v>
          </cell>
          <cell r="N1026">
            <v>0</v>
          </cell>
          <cell r="O1026">
            <v>0</v>
          </cell>
          <cell r="P1026">
            <v>0</v>
          </cell>
        </row>
        <row r="1027">
          <cell r="M1027">
            <v>0</v>
          </cell>
          <cell r="N1027">
            <v>0</v>
          </cell>
          <cell r="O1027">
            <v>0</v>
          </cell>
          <cell r="P1027">
            <v>0</v>
          </cell>
        </row>
        <row r="1028">
          <cell r="M1028">
            <v>0</v>
          </cell>
          <cell r="N1028">
            <v>0</v>
          </cell>
          <cell r="O1028">
            <v>0</v>
          </cell>
          <cell r="P1028">
            <v>0</v>
          </cell>
        </row>
        <row r="1029">
          <cell r="M1029">
            <v>0</v>
          </cell>
          <cell r="N1029">
            <v>0</v>
          </cell>
          <cell r="O1029">
            <v>0</v>
          </cell>
          <cell r="P1029">
            <v>0</v>
          </cell>
        </row>
        <row r="1030">
          <cell r="M1030">
            <v>0</v>
          </cell>
          <cell r="N1030">
            <v>0</v>
          </cell>
          <cell r="O1030">
            <v>0</v>
          </cell>
          <cell r="P1030">
            <v>0</v>
          </cell>
        </row>
        <row r="1031">
          <cell r="M1031">
            <v>0</v>
          </cell>
          <cell r="N1031">
            <v>0</v>
          </cell>
          <cell r="O1031">
            <v>0</v>
          </cell>
          <cell r="P1031">
            <v>0</v>
          </cell>
        </row>
        <row r="1032">
          <cell r="M1032">
            <v>0</v>
          </cell>
          <cell r="N1032">
            <v>0</v>
          </cell>
          <cell r="O1032">
            <v>0</v>
          </cell>
          <cell r="P1032">
            <v>0</v>
          </cell>
        </row>
        <row r="1033">
          <cell r="M1033">
            <v>0</v>
          </cell>
          <cell r="N1033">
            <v>0</v>
          </cell>
          <cell r="O1033">
            <v>0</v>
          </cell>
          <cell r="P1033">
            <v>0</v>
          </cell>
        </row>
        <row r="1034">
          <cell r="M1034">
            <v>0</v>
          </cell>
          <cell r="N1034">
            <v>0</v>
          </cell>
          <cell r="O1034">
            <v>0</v>
          </cell>
          <cell r="P1034">
            <v>0</v>
          </cell>
        </row>
        <row r="1035">
          <cell r="M1035">
            <v>0</v>
          </cell>
          <cell r="N1035">
            <v>0</v>
          </cell>
          <cell r="O1035">
            <v>0</v>
          </cell>
          <cell r="P1035">
            <v>0</v>
          </cell>
        </row>
        <row r="1036">
          <cell r="M1036">
            <v>0</v>
          </cell>
          <cell r="N1036">
            <v>0</v>
          </cell>
          <cell r="O1036">
            <v>0</v>
          </cell>
          <cell r="P1036">
            <v>0</v>
          </cell>
        </row>
        <row r="1037">
          <cell r="M1037">
            <v>0</v>
          </cell>
          <cell r="N1037">
            <v>0</v>
          </cell>
          <cell r="O1037">
            <v>0</v>
          </cell>
          <cell r="P1037">
            <v>0</v>
          </cell>
        </row>
        <row r="1038">
          <cell r="M1038">
            <v>0</v>
          </cell>
          <cell r="N1038">
            <v>0</v>
          </cell>
          <cell r="O1038">
            <v>0</v>
          </cell>
          <cell r="P1038">
            <v>0</v>
          </cell>
        </row>
        <row r="1039">
          <cell r="M1039">
            <v>0</v>
          </cell>
          <cell r="N1039">
            <v>0</v>
          </cell>
          <cell r="O1039">
            <v>0</v>
          </cell>
          <cell r="P1039">
            <v>0</v>
          </cell>
        </row>
        <row r="1040">
          <cell r="M1040">
            <v>0</v>
          </cell>
          <cell r="N1040">
            <v>0</v>
          </cell>
          <cell r="O1040">
            <v>0</v>
          </cell>
          <cell r="P1040">
            <v>0</v>
          </cell>
        </row>
        <row r="1041">
          <cell r="M1041">
            <v>0</v>
          </cell>
          <cell r="N1041">
            <v>0</v>
          </cell>
          <cell r="O1041">
            <v>0</v>
          </cell>
          <cell r="P1041">
            <v>0</v>
          </cell>
        </row>
        <row r="1042">
          <cell r="M1042">
            <v>0</v>
          </cell>
          <cell r="N1042">
            <v>0</v>
          </cell>
          <cell r="O1042">
            <v>0</v>
          </cell>
          <cell r="P1042">
            <v>0</v>
          </cell>
        </row>
        <row r="1043">
          <cell r="M1043">
            <v>0</v>
          </cell>
          <cell r="N1043">
            <v>0</v>
          </cell>
          <cell r="O1043">
            <v>0</v>
          </cell>
          <cell r="P1043">
            <v>0</v>
          </cell>
        </row>
        <row r="1044">
          <cell r="M1044">
            <v>0</v>
          </cell>
          <cell r="N1044">
            <v>0</v>
          </cell>
          <cell r="O1044">
            <v>0</v>
          </cell>
          <cell r="P1044">
            <v>0</v>
          </cell>
        </row>
        <row r="1045">
          <cell r="M1045">
            <v>0</v>
          </cell>
          <cell r="N1045">
            <v>0</v>
          </cell>
          <cell r="O1045">
            <v>0</v>
          </cell>
          <cell r="P1045">
            <v>0</v>
          </cell>
        </row>
        <row r="1046">
          <cell r="M1046">
            <v>0</v>
          </cell>
          <cell r="N1046">
            <v>0</v>
          </cell>
          <cell r="O1046">
            <v>0</v>
          </cell>
          <cell r="P1046">
            <v>0</v>
          </cell>
        </row>
        <row r="1047">
          <cell r="M1047">
            <v>0</v>
          </cell>
          <cell r="N1047">
            <v>0</v>
          </cell>
          <cell r="O1047">
            <v>0</v>
          </cell>
          <cell r="P1047">
            <v>0</v>
          </cell>
        </row>
        <row r="1048">
          <cell r="M1048">
            <v>0</v>
          </cell>
          <cell r="N1048">
            <v>0</v>
          </cell>
          <cell r="O1048">
            <v>0</v>
          </cell>
          <cell r="P1048">
            <v>0</v>
          </cell>
        </row>
        <row r="1049">
          <cell r="M1049">
            <v>0</v>
          </cell>
          <cell r="N1049">
            <v>0</v>
          </cell>
          <cell r="O1049">
            <v>0</v>
          </cell>
          <cell r="P1049">
            <v>0</v>
          </cell>
        </row>
        <row r="1050">
          <cell r="M1050">
            <v>0</v>
          </cell>
          <cell r="N1050">
            <v>0</v>
          </cell>
          <cell r="O1050">
            <v>0</v>
          </cell>
          <cell r="P1050">
            <v>0</v>
          </cell>
        </row>
        <row r="1051">
          <cell r="M1051">
            <v>0</v>
          </cell>
          <cell r="N1051">
            <v>0</v>
          </cell>
          <cell r="O1051">
            <v>0</v>
          </cell>
          <cell r="P1051">
            <v>0</v>
          </cell>
        </row>
        <row r="1052">
          <cell r="M1052">
            <v>0</v>
          </cell>
          <cell r="N1052">
            <v>0</v>
          </cell>
          <cell r="O1052">
            <v>0</v>
          </cell>
          <cell r="P1052">
            <v>0</v>
          </cell>
        </row>
        <row r="1053">
          <cell r="M1053">
            <v>0</v>
          </cell>
          <cell r="N1053">
            <v>0</v>
          </cell>
          <cell r="O1053">
            <v>0</v>
          </cell>
          <cell r="P1053">
            <v>0</v>
          </cell>
        </row>
        <row r="1054">
          <cell r="M1054">
            <v>0</v>
          </cell>
          <cell r="N1054">
            <v>0</v>
          </cell>
          <cell r="O1054">
            <v>0</v>
          </cell>
          <cell r="P1054">
            <v>0</v>
          </cell>
        </row>
        <row r="1055">
          <cell r="M1055">
            <v>0</v>
          </cell>
          <cell r="N1055">
            <v>0</v>
          </cell>
          <cell r="O1055">
            <v>0</v>
          </cell>
          <cell r="P1055">
            <v>0</v>
          </cell>
        </row>
        <row r="1056">
          <cell r="M1056">
            <v>0</v>
          </cell>
          <cell r="N1056">
            <v>0</v>
          </cell>
          <cell r="O1056">
            <v>0</v>
          </cell>
          <cell r="P1056">
            <v>0</v>
          </cell>
        </row>
        <row r="1057">
          <cell r="M1057">
            <v>0</v>
          </cell>
          <cell r="N1057">
            <v>0</v>
          </cell>
          <cell r="O1057">
            <v>0</v>
          </cell>
          <cell r="P1057">
            <v>0</v>
          </cell>
        </row>
        <row r="1058">
          <cell r="M1058">
            <v>0</v>
          </cell>
          <cell r="N1058">
            <v>0</v>
          </cell>
          <cell r="O1058">
            <v>0</v>
          </cell>
          <cell r="P1058">
            <v>0</v>
          </cell>
        </row>
        <row r="1059">
          <cell r="M1059">
            <v>0</v>
          </cell>
          <cell r="N1059">
            <v>0</v>
          </cell>
          <cell r="O1059">
            <v>0</v>
          </cell>
          <cell r="P1059">
            <v>0</v>
          </cell>
        </row>
        <row r="1060">
          <cell r="M1060">
            <v>0</v>
          </cell>
          <cell r="N1060">
            <v>0</v>
          </cell>
          <cell r="O1060">
            <v>0</v>
          </cell>
          <cell r="P1060">
            <v>0</v>
          </cell>
        </row>
        <row r="1061">
          <cell r="M1061">
            <v>0</v>
          </cell>
          <cell r="N1061">
            <v>0</v>
          </cell>
          <cell r="O1061">
            <v>0</v>
          </cell>
          <cell r="P1061">
            <v>0</v>
          </cell>
        </row>
        <row r="1062">
          <cell r="M1062">
            <v>0</v>
          </cell>
          <cell r="N1062">
            <v>0</v>
          </cell>
          <cell r="O1062">
            <v>0</v>
          </cell>
          <cell r="P1062">
            <v>0</v>
          </cell>
        </row>
        <row r="1063">
          <cell r="M1063">
            <v>0</v>
          </cell>
          <cell r="N1063">
            <v>0</v>
          </cell>
          <cell r="O1063">
            <v>0</v>
          </cell>
          <cell r="P1063">
            <v>0</v>
          </cell>
        </row>
        <row r="1064">
          <cell r="M1064">
            <v>0</v>
          </cell>
          <cell r="N1064">
            <v>0</v>
          </cell>
          <cell r="O1064">
            <v>0</v>
          </cell>
          <cell r="P1064">
            <v>0</v>
          </cell>
        </row>
        <row r="1065">
          <cell r="M1065">
            <v>0</v>
          </cell>
          <cell r="N1065">
            <v>0</v>
          </cell>
          <cell r="O1065">
            <v>0</v>
          </cell>
          <cell r="P1065">
            <v>0</v>
          </cell>
        </row>
        <row r="1066">
          <cell r="M1066">
            <v>0</v>
          </cell>
          <cell r="N1066">
            <v>0</v>
          </cell>
          <cell r="O1066">
            <v>0</v>
          </cell>
          <cell r="P1066">
            <v>0</v>
          </cell>
        </row>
        <row r="1067">
          <cell r="M1067">
            <v>0</v>
          </cell>
          <cell r="N1067">
            <v>0</v>
          </cell>
          <cell r="O1067">
            <v>0</v>
          </cell>
          <cell r="P1067">
            <v>0</v>
          </cell>
        </row>
        <row r="1068">
          <cell r="M1068">
            <v>0</v>
          </cell>
          <cell r="N1068">
            <v>0</v>
          </cell>
          <cell r="O1068">
            <v>0</v>
          </cell>
          <cell r="P1068">
            <v>0</v>
          </cell>
        </row>
        <row r="1069">
          <cell r="M1069">
            <v>0</v>
          </cell>
          <cell r="N1069">
            <v>0</v>
          </cell>
          <cell r="O1069">
            <v>0</v>
          </cell>
          <cell r="P1069">
            <v>0</v>
          </cell>
        </row>
        <row r="1070">
          <cell r="M1070">
            <v>0</v>
          </cell>
          <cell r="N1070">
            <v>0</v>
          </cell>
          <cell r="O1070">
            <v>0</v>
          </cell>
          <cell r="P1070">
            <v>0</v>
          </cell>
        </row>
        <row r="1071">
          <cell r="M1071">
            <v>0</v>
          </cell>
          <cell r="N1071">
            <v>0</v>
          </cell>
          <cell r="O1071">
            <v>0</v>
          </cell>
          <cell r="P1071">
            <v>0</v>
          </cell>
        </row>
        <row r="1072">
          <cell r="M1072">
            <v>0</v>
          </cell>
          <cell r="N1072">
            <v>0</v>
          </cell>
          <cell r="O1072">
            <v>0</v>
          </cell>
          <cell r="P1072">
            <v>0</v>
          </cell>
        </row>
        <row r="1073">
          <cell r="M1073">
            <v>0</v>
          </cell>
          <cell r="N1073">
            <v>0</v>
          </cell>
          <cell r="O1073">
            <v>0</v>
          </cell>
          <cell r="P1073">
            <v>0</v>
          </cell>
        </row>
        <row r="1074">
          <cell r="M1074">
            <v>0</v>
          </cell>
          <cell r="N1074">
            <v>0</v>
          </cell>
          <cell r="O1074">
            <v>0</v>
          </cell>
          <cell r="P1074">
            <v>0</v>
          </cell>
        </row>
        <row r="1075">
          <cell r="M1075">
            <v>0</v>
          </cell>
          <cell r="N1075">
            <v>0</v>
          </cell>
          <cell r="O1075">
            <v>0</v>
          </cell>
          <cell r="P1075">
            <v>0</v>
          </cell>
        </row>
        <row r="1076">
          <cell r="M1076">
            <v>0</v>
          </cell>
          <cell r="N1076">
            <v>0</v>
          </cell>
          <cell r="O1076">
            <v>0</v>
          </cell>
          <cell r="P1076">
            <v>0</v>
          </cell>
        </row>
        <row r="1077">
          <cell r="M1077">
            <v>0</v>
          </cell>
          <cell r="N1077">
            <v>0</v>
          </cell>
          <cell r="O1077">
            <v>0</v>
          </cell>
          <cell r="P1077">
            <v>0</v>
          </cell>
        </row>
        <row r="1078">
          <cell r="M1078">
            <v>0</v>
          </cell>
          <cell r="N1078">
            <v>0</v>
          </cell>
          <cell r="O1078">
            <v>0</v>
          </cell>
          <cell r="P1078">
            <v>0</v>
          </cell>
        </row>
        <row r="1079">
          <cell r="M1079">
            <v>0</v>
          </cell>
          <cell r="N1079">
            <v>0</v>
          </cell>
          <cell r="O1079">
            <v>0</v>
          </cell>
          <cell r="P1079">
            <v>0</v>
          </cell>
        </row>
        <row r="1080">
          <cell r="M1080">
            <v>0</v>
          </cell>
          <cell r="N1080">
            <v>0</v>
          </cell>
          <cell r="O1080">
            <v>0</v>
          </cell>
          <cell r="P1080">
            <v>0</v>
          </cell>
        </row>
        <row r="1081">
          <cell r="M1081">
            <v>0</v>
          </cell>
          <cell r="N1081">
            <v>0</v>
          </cell>
          <cell r="O1081">
            <v>0</v>
          </cell>
          <cell r="P1081">
            <v>0</v>
          </cell>
        </row>
        <row r="1082">
          <cell r="M1082">
            <v>0</v>
          </cell>
          <cell r="N1082">
            <v>0</v>
          </cell>
          <cell r="O1082">
            <v>0</v>
          </cell>
          <cell r="P1082">
            <v>0</v>
          </cell>
        </row>
        <row r="1083">
          <cell r="M1083">
            <v>0</v>
          </cell>
          <cell r="N1083">
            <v>0</v>
          </cell>
          <cell r="O1083">
            <v>0</v>
          </cell>
          <cell r="P1083">
            <v>0</v>
          </cell>
        </row>
        <row r="1084">
          <cell r="M1084">
            <v>0</v>
          </cell>
          <cell r="N1084">
            <v>0</v>
          </cell>
          <cell r="O1084">
            <v>0</v>
          </cell>
          <cell r="P1084">
            <v>0</v>
          </cell>
        </row>
        <row r="1085">
          <cell r="M1085">
            <v>0</v>
          </cell>
          <cell r="N1085">
            <v>0</v>
          </cell>
          <cell r="O1085">
            <v>0</v>
          </cell>
          <cell r="P1085">
            <v>0</v>
          </cell>
        </row>
        <row r="1086">
          <cell r="M1086">
            <v>0</v>
          </cell>
          <cell r="N1086">
            <v>0</v>
          </cell>
          <cell r="O1086">
            <v>0</v>
          </cell>
          <cell r="P1086">
            <v>0</v>
          </cell>
        </row>
        <row r="1087">
          <cell r="M1087">
            <v>0</v>
          </cell>
          <cell r="N1087">
            <v>0</v>
          </cell>
          <cell r="O1087">
            <v>0</v>
          </cell>
          <cell r="P1087">
            <v>0</v>
          </cell>
        </row>
        <row r="1088">
          <cell r="M1088">
            <v>0</v>
          </cell>
          <cell r="N1088">
            <v>0</v>
          </cell>
          <cell r="O1088">
            <v>0</v>
          </cell>
          <cell r="P1088">
            <v>0</v>
          </cell>
        </row>
        <row r="1089">
          <cell r="M1089">
            <v>0</v>
          </cell>
          <cell r="N1089">
            <v>0</v>
          </cell>
          <cell r="O1089">
            <v>0</v>
          </cell>
          <cell r="P1089">
            <v>0</v>
          </cell>
        </row>
        <row r="1090">
          <cell r="M1090">
            <v>0</v>
          </cell>
          <cell r="N1090">
            <v>0</v>
          </cell>
          <cell r="O1090">
            <v>0</v>
          </cell>
          <cell r="P1090">
            <v>0</v>
          </cell>
        </row>
        <row r="1091">
          <cell r="M1091">
            <v>0</v>
          </cell>
          <cell r="N1091">
            <v>0</v>
          </cell>
          <cell r="O1091">
            <v>0</v>
          </cell>
          <cell r="P1091">
            <v>0</v>
          </cell>
        </row>
        <row r="1092">
          <cell r="M1092">
            <v>0</v>
          </cell>
          <cell r="N1092">
            <v>0</v>
          </cell>
          <cell r="O1092">
            <v>0</v>
          </cell>
          <cell r="P1092">
            <v>0</v>
          </cell>
        </row>
        <row r="1093">
          <cell r="M1093">
            <v>0</v>
          </cell>
          <cell r="N1093">
            <v>0</v>
          </cell>
          <cell r="O1093">
            <v>0</v>
          </cell>
          <cell r="P1093">
            <v>0</v>
          </cell>
        </row>
        <row r="1094">
          <cell r="M1094">
            <v>0</v>
          </cell>
          <cell r="N1094">
            <v>0</v>
          </cell>
          <cell r="O1094">
            <v>0</v>
          </cell>
          <cell r="P1094">
            <v>0</v>
          </cell>
        </row>
        <row r="1095">
          <cell r="M1095">
            <v>0</v>
          </cell>
          <cell r="N1095">
            <v>0</v>
          </cell>
          <cell r="O1095">
            <v>0</v>
          </cell>
          <cell r="P1095">
            <v>0</v>
          </cell>
        </row>
        <row r="1096">
          <cell r="M1096">
            <v>0</v>
          </cell>
          <cell r="N1096">
            <v>0</v>
          </cell>
          <cell r="O1096">
            <v>0</v>
          </cell>
          <cell r="P1096">
            <v>0</v>
          </cell>
        </row>
        <row r="1097">
          <cell r="M1097">
            <v>0</v>
          </cell>
          <cell r="N1097">
            <v>0</v>
          </cell>
          <cell r="O1097">
            <v>0</v>
          </cell>
          <cell r="P1097">
            <v>0</v>
          </cell>
        </row>
        <row r="1098">
          <cell r="M1098">
            <v>0</v>
          </cell>
          <cell r="N1098">
            <v>0</v>
          </cell>
          <cell r="O1098">
            <v>0</v>
          </cell>
          <cell r="P1098">
            <v>0</v>
          </cell>
        </row>
        <row r="1099">
          <cell r="M1099">
            <v>0</v>
          </cell>
          <cell r="N1099">
            <v>0</v>
          </cell>
          <cell r="O1099">
            <v>0</v>
          </cell>
          <cell r="P1099">
            <v>0</v>
          </cell>
        </row>
        <row r="1100">
          <cell r="M1100">
            <v>0</v>
          </cell>
          <cell r="N1100">
            <v>0</v>
          </cell>
          <cell r="O1100">
            <v>0</v>
          </cell>
          <cell r="P1100">
            <v>0</v>
          </cell>
        </row>
        <row r="1101">
          <cell r="M1101">
            <v>0</v>
          </cell>
          <cell r="N1101">
            <v>0</v>
          </cell>
          <cell r="O1101">
            <v>0</v>
          </cell>
          <cell r="P1101">
            <v>0</v>
          </cell>
        </row>
        <row r="1102">
          <cell r="M1102">
            <v>0</v>
          </cell>
          <cell r="N1102">
            <v>0</v>
          </cell>
          <cell r="O1102">
            <v>0</v>
          </cell>
          <cell r="P1102">
            <v>0</v>
          </cell>
        </row>
        <row r="1103">
          <cell r="M1103">
            <v>0</v>
          </cell>
          <cell r="N1103">
            <v>0</v>
          </cell>
          <cell r="O1103">
            <v>0</v>
          </cell>
          <cell r="P1103">
            <v>0</v>
          </cell>
        </row>
        <row r="1104">
          <cell r="M1104">
            <v>0</v>
          </cell>
          <cell r="N1104">
            <v>0</v>
          </cell>
          <cell r="O1104">
            <v>0</v>
          </cell>
          <cell r="P1104">
            <v>0</v>
          </cell>
        </row>
        <row r="1105">
          <cell r="M1105">
            <v>0</v>
          </cell>
          <cell r="N1105">
            <v>0</v>
          </cell>
          <cell r="O1105">
            <v>0</v>
          </cell>
          <cell r="P1105">
            <v>0</v>
          </cell>
        </row>
        <row r="1106">
          <cell r="M1106">
            <v>0</v>
          </cell>
          <cell r="N1106">
            <v>0</v>
          </cell>
          <cell r="O1106">
            <v>0</v>
          </cell>
          <cell r="P1106">
            <v>0</v>
          </cell>
        </row>
        <row r="1107">
          <cell r="M1107">
            <v>0</v>
          </cell>
          <cell r="N1107">
            <v>0</v>
          </cell>
          <cell r="O1107">
            <v>0</v>
          </cell>
          <cell r="P1107">
            <v>0</v>
          </cell>
        </row>
        <row r="1108">
          <cell r="M1108">
            <v>0</v>
          </cell>
          <cell r="N1108">
            <v>0</v>
          </cell>
          <cell r="O1108">
            <v>0</v>
          </cell>
          <cell r="P1108">
            <v>0</v>
          </cell>
        </row>
        <row r="1109">
          <cell r="M1109">
            <v>0</v>
          </cell>
          <cell r="N1109">
            <v>0</v>
          </cell>
          <cell r="O1109">
            <v>0</v>
          </cell>
          <cell r="P1109">
            <v>0</v>
          </cell>
        </row>
        <row r="1110">
          <cell r="M1110">
            <v>0</v>
          </cell>
          <cell r="N1110">
            <v>0</v>
          </cell>
          <cell r="O1110">
            <v>0</v>
          </cell>
          <cell r="P1110">
            <v>0</v>
          </cell>
        </row>
        <row r="1111">
          <cell r="M1111">
            <v>0</v>
          </cell>
          <cell r="N1111">
            <v>0</v>
          </cell>
          <cell r="O1111">
            <v>0</v>
          </cell>
          <cell r="P1111">
            <v>0</v>
          </cell>
        </row>
        <row r="1112">
          <cell r="M1112">
            <v>0</v>
          </cell>
          <cell r="N1112">
            <v>0</v>
          </cell>
          <cell r="O1112">
            <v>0</v>
          </cell>
          <cell r="P1112">
            <v>0</v>
          </cell>
        </row>
        <row r="1113">
          <cell r="M1113">
            <v>0</v>
          </cell>
          <cell r="N1113">
            <v>0</v>
          </cell>
          <cell r="O1113">
            <v>0</v>
          </cell>
          <cell r="P1113">
            <v>0</v>
          </cell>
        </row>
        <row r="1114">
          <cell r="M1114">
            <v>0</v>
          </cell>
          <cell r="N1114">
            <v>0</v>
          </cell>
          <cell r="O1114">
            <v>0</v>
          </cell>
          <cell r="P1114">
            <v>0</v>
          </cell>
        </row>
        <row r="1115">
          <cell r="M1115">
            <v>0</v>
          </cell>
          <cell r="N1115">
            <v>0</v>
          </cell>
          <cell r="O1115">
            <v>0</v>
          </cell>
          <cell r="P1115">
            <v>0</v>
          </cell>
        </row>
        <row r="1116">
          <cell r="M1116">
            <v>0</v>
          </cell>
          <cell r="N1116">
            <v>0</v>
          </cell>
          <cell r="O1116">
            <v>0</v>
          </cell>
          <cell r="P1116">
            <v>0</v>
          </cell>
        </row>
        <row r="1117">
          <cell r="M1117">
            <v>0</v>
          </cell>
          <cell r="N1117">
            <v>0</v>
          </cell>
          <cell r="O1117">
            <v>0</v>
          </cell>
          <cell r="P1117">
            <v>0</v>
          </cell>
        </row>
        <row r="1118">
          <cell r="M1118">
            <v>0</v>
          </cell>
          <cell r="N1118">
            <v>0</v>
          </cell>
          <cell r="O1118">
            <v>0</v>
          </cell>
          <cell r="P1118">
            <v>0</v>
          </cell>
        </row>
      </sheetData>
      <sheetData sheetId="6" refreshError="1">
        <row r="1">
          <cell r="A1" t="str">
            <v>CONSULTAS</v>
          </cell>
          <cell r="B1" t="str">
            <v>LISTA</v>
          </cell>
          <cell r="C1" t="str">
            <v>GRUPO</v>
          </cell>
          <cell r="D1" t="str">
            <v>CON</v>
          </cell>
          <cell r="E1" t="str">
            <v>CANTIDADES</v>
          </cell>
          <cell r="F1" t="str">
            <v>CONS-CANT</v>
          </cell>
          <cell r="G1" t="str">
            <v>ÍTEM</v>
          </cell>
          <cell r="H1" t="str">
            <v>CÓDIGO</v>
          </cell>
          <cell r="I1" t="str">
            <v>CANTIDAD / RENDIMIENTO</v>
          </cell>
          <cell r="J1" t="str">
            <v>DESCRIPCIÓN</v>
          </cell>
          <cell r="K1" t="str">
            <v>UNIDAD</v>
          </cell>
          <cell r="L1" t="str">
            <v>PRECIO UNITARIO</v>
          </cell>
          <cell r="M1" t="str">
            <v>SUBTOTALES</v>
          </cell>
          <cell r="N1" t="str">
            <v>TOTALES</v>
          </cell>
        </row>
        <row r="2">
          <cell r="A2" t="str">
            <v>1FOR1</v>
          </cell>
          <cell r="B2">
            <v>1</v>
          </cell>
          <cell r="C2" t="str">
            <v>FOR</v>
          </cell>
          <cell r="D2">
            <v>1</v>
          </cell>
          <cell r="G2" t="str">
            <v>1.00</v>
          </cell>
          <cell r="H2" t="str">
            <v>-</v>
          </cell>
          <cell r="I2">
            <v>0</v>
          </cell>
          <cell r="J2" t="str">
            <v>ADECUACIONES ARQUITECTONICAS</v>
          </cell>
          <cell r="K2">
            <v>0</v>
          </cell>
          <cell r="L2">
            <v>0</v>
          </cell>
          <cell r="N2">
            <v>0</v>
          </cell>
        </row>
        <row r="3">
          <cell r="A3" t="str">
            <v>1MAT1</v>
          </cell>
          <cell r="B3">
            <v>1</v>
          </cell>
          <cell r="C3" t="str">
            <v>MAT</v>
          </cell>
          <cell r="D3">
            <v>1</v>
          </cell>
          <cell r="E3">
            <v>0</v>
          </cell>
          <cell r="F3" t="str">
            <v>MAT</v>
          </cell>
          <cell r="G3" t="str">
            <v>1.00</v>
          </cell>
          <cell r="J3">
            <v>0</v>
          </cell>
          <cell r="K3">
            <v>0</v>
          </cell>
          <cell r="L3">
            <v>0</v>
          </cell>
          <cell r="M3">
            <v>0</v>
          </cell>
          <cell r="N3">
            <v>0</v>
          </cell>
        </row>
        <row r="4">
          <cell r="A4" t="str">
            <v>1MAT2</v>
          </cell>
          <cell r="B4">
            <v>1</v>
          </cell>
          <cell r="C4" t="str">
            <v>MAT</v>
          </cell>
          <cell r="D4">
            <v>2</v>
          </cell>
          <cell r="E4">
            <v>0</v>
          </cell>
          <cell r="F4" t="str">
            <v>MAT</v>
          </cell>
          <cell r="G4" t="str">
            <v>1.00</v>
          </cell>
          <cell r="J4">
            <v>0</v>
          </cell>
          <cell r="K4">
            <v>0</v>
          </cell>
          <cell r="L4">
            <v>0</v>
          </cell>
          <cell r="M4">
            <v>0</v>
          </cell>
          <cell r="N4">
            <v>0</v>
          </cell>
        </row>
        <row r="5">
          <cell r="A5" t="str">
            <v>1MAT3</v>
          </cell>
          <cell r="B5">
            <v>1</v>
          </cell>
          <cell r="C5" t="str">
            <v>MAT</v>
          </cell>
          <cell r="D5">
            <v>3</v>
          </cell>
          <cell r="E5">
            <v>0</v>
          </cell>
          <cell r="F5" t="str">
            <v>MAT</v>
          </cell>
          <cell r="G5" t="str">
            <v>1.00</v>
          </cell>
          <cell r="J5">
            <v>0</v>
          </cell>
          <cell r="K5">
            <v>0</v>
          </cell>
          <cell r="L5">
            <v>0</v>
          </cell>
          <cell r="M5">
            <v>0</v>
          </cell>
          <cell r="N5">
            <v>0</v>
          </cell>
        </row>
        <row r="6">
          <cell r="A6" t="str">
            <v>1MAT4</v>
          </cell>
          <cell r="B6">
            <v>1</v>
          </cell>
          <cell r="C6" t="str">
            <v>MAT</v>
          </cell>
          <cell r="D6">
            <v>4</v>
          </cell>
          <cell r="E6">
            <v>0</v>
          </cell>
          <cell r="F6" t="str">
            <v>MAT</v>
          </cell>
          <cell r="G6" t="str">
            <v>1.00</v>
          </cell>
          <cell r="J6">
            <v>0</v>
          </cell>
          <cell r="K6">
            <v>0</v>
          </cell>
          <cell r="L6">
            <v>0</v>
          </cell>
          <cell r="M6">
            <v>0</v>
          </cell>
          <cell r="N6">
            <v>0</v>
          </cell>
        </row>
        <row r="7">
          <cell r="A7" t="str">
            <v>1MAT5</v>
          </cell>
          <cell r="B7">
            <v>1</v>
          </cell>
          <cell r="C7" t="str">
            <v>MAT</v>
          </cell>
          <cell r="D7">
            <v>5</v>
          </cell>
          <cell r="E7">
            <v>0</v>
          </cell>
          <cell r="F7" t="str">
            <v>MAT</v>
          </cell>
          <cell r="G7" t="str">
            <v>1.00</v>
          </cell>
          <cell r="J7">
            <v>0</v>
          </cell>
          <cell r="K7">
            <v>0</v>
          </cell>
          <cell r="L7">
            <v>0</v>
          </cell>
          <cell r="M7">
            <v>0</v>
          </cell>
          <cell r="N7">
            <v>0</v>
          </cell>
        </row>
        <row r="8">
          <cell r="A8" t="str">
            <v>1MAT6</v>
          </cell>
          <cell r="B8">
            <v>1</v>
          </cell>
          <cell r="C8" t="str">
            <v>MAT</v>
          </cell>
          <cell r="D8">
            <v>6</v>
          </cell>
          <cell r="E8">
            <v>0</v>
          </cell>
          <cell r="F8" t="str">
            <v>MAT</v>
          </cell>
          <cell r="G8" t="str">
            <v>1.00</v>
          </cell>
          <cell r="J8">
            <v>0</v>
          </cell>
          <cell r="K8">
            <v>0</v>
          </cell>
          <cell r="L8">
            <v>0</v>
          </cell>
          <cell r="M8">
            <v>0</v>
          </cell>
          <cell r="N8">
            <v>0</v>
          </cell>
        </row>
        <row r="9">
          <cell r="A9" t="str">
            <v>1MAT7</v>
          </cell>
          <cell r="B9">
            <v>1</v>
          </cell>
          <cell r="C9" t="str">
            <v>MAT</v>
          </cell>
          <cell r="D9">
            <v>7</v>
          </cell>
          <cell r="E9">
            <v>0</v>
          </cell>
          <cell r="F9" t="str">
            <v>MAT</v>
          </cell>
          <cell r="G9" t="str">
            <v>1.00</v>
          </cell>
          <cell r="J9">
            <v>0</v>
          </cell>
          <cell r="K9">
            <v>0</v>
          </cell>
          <cell r="L9">
            <v>0</v>
          </cell>
          <cell r="M9">
            <v>0</v>
          </cell>
          <cell r="N9">
            <v>0</v>
          </cell>
        </row>
        <row r="10">
          <cell r="A10" t="str">
            <v>1MAT8</v>
          </cell>
          <cell r="B10">
            <v>1</v>
          </cell>
          <cell r="C10" t="str">
            <v>MAT</v>
          </cell>
          <cell r="D10">
            <v>8</v>
          </cell>
          <cell r="E10">
            <v>0</v>
          </cell>
          <cell r="F10" t="str">
            <v>MAT</v>
          </cell>
          <cell r="G10" t="str">
            <v>1.00</v>
          </cell>
          <cell r="J10">
            <v>0</v>
          </cell>
          <cell r="K10">
            <v>0</v>
          </cell>
          <cell r="L10">
            <v>0</v>
          </cell>
          <cell r="M10">
            <v>0</v>
          </cell>
          <cell r="N10">
            <v>0</v>
          </cell>
        </row>
        <row r="11">
          <cell r="A11" t="str">
            <v>1MAT9</v>
          </cell>
          <cell r="B11">
            <v>1</v>
          </cell>
          <cell r="C11" t="str">
            <v>MAT</v>
          </cell>
          <cell r="D11">
            <v>9</v>
          </cell>
          <cell r="E11">
            <v>0</v>
          </cell>
          <cell r="F11" t="str">
            <v>MAT</v>
          </cell>
          <cell r="G11" t="str">
            <v>1.00</v>
          </cell>
          <cell r="J11">
            <v>0</v>
          </cell>
          <cell r="K11">
            <v>0</v>
          </cell>
          <cell r="L11">
            <v>0</v>
          </cell>
          <cell r="M11">
            <v>0</v>
          </cell>
          <cell r="N11">
            <v>0</v>
          </cell>
        </row>
        <row r="12">
          <cell r="A12" t="str">
            <v>1MAT10</v>
          </cell>
          <cell r="B12">
            <v>1</v>
          </cell>
          <cell r="C12" t="str">
            <v>MAT</v>
          </cell>
          <cell r="D12">
            <v>10</v>
          </cell>
          <cell r="E12">
            <v>0</v>
          </cell>
          <cell r="F12" t="str">
            <v>MAT</v>
          </cell>
          <cell r="G12" t="str">
            <v>1.00</v>
          </cell>
          <cell r="J12">
            <v>0</v>
          </cell>
          <cell r="K12">
            <v>0</v>
          </cell>
          <cell r="L12">
            <v>0</v>
          </cell>
          <cell r="M12">
            <v>0</v>
          </cell>
          <cell r="N12">
            <v>0</v>
          </cell>
        </row>
        <row r="13">
          <cell r="A13" t="str">
            <v>1MAT11</v>
          </cell>
          <cell r="B13">
            <v>1</v>
          </cell>
          <cell r="C13" t="str">
            <v>MAT</v>
          </cell>
          <cell r="D13">
            <v>11</v>
          </cell>
          <cell r="E13">
            <v>0</v>
          </cell>
          <cell r="F13" t="str">
            <v>MAT</v>
          </cell>
          <cell r="G13" t="str">
            <v>1.00</v>
          </cell>
          <cell r="J13">
            <v>0</v>
          </cell>
          <cell r="K13">
            <v>0</v>
          </cell>
          <cell r="L13">
            <v>0</v>
          </cell>
          <cell r="M13">
            <v>0</v>
          </cell>
          <cell r="N13">
            <v>0</v>
          </cell>
        </row>
        <row r="14">
          <cell r="A14" t="str">
            <v>1MAT12</v>
          </cell>
          <cell r="B14">
            <v>1</v>
          </cell>
          <cell r="C14" t="str">
            <v>MAT</v>
          </cell>
          <cell r="D14">
            <v>12</v>
          </cell>
          <cell r="E14">
            <v>0</v>
          </cell>
          <cell r="F14" t="str">
            <v>MAT</v>
          </cell>
          <cell r="G14" t="str">
            <v>1.00</v>
          </cell>
          <cell r="J14">
            <v>0</v>
          </cell>
          <cell r="K14">
            <v>0</v>
          </cell>
          <cell r="L14">
            <v>0</v>
          </cell>
          <cell r="M14">
            <v>0</v>
          </cell>
          <cell r="N14">
            <v>0</v>
          </cell>
        </row>
        <row r="15">
          <cell r="A15" t="str">
            <v>1MAT13</v>
          </cell>
          <cell r="B15">
            <v>1</v>
          </cell>
          <cell r="C15" t="str">
            <v>MAT</v>
          </cell>
          <cell r="D15">
            <v>13</v>
          </cell>
          <cell r="E15">
            <v>0</v>
          </cell>
          <cell r="F15" t="str">
            <v>MAT</v>
          </cell>
          <cell r="G15" t="str">
            <v>1.00</v>
          </cell>
          <cell r="J15">
            <v>0</v>
          </cell>
          <cell r="K15">
            <v>0</v>
          </cell>
          <cell r="L15">
            <v>0</v>
          </cell>
          <cell r="M15">
            <v>0</v>
          </cell>
          <cell r="N15">
            <v>0</v>
          </cell>
        </row>
        <row r="16">
          <cell r="A16" t="str">
            <v>1MAT14</v>
          </cell>
          <cell r="B16">
            <v>1</v>
          </cell>
          <cell r="C16" t="str">
            <v>MAT</v>
          </cell>
          <cell r="D16">
            <v>14</v>
          </cell>
          <cell r="E16">
            <v>0</v>
          </cell>
          <cell r="F16" t="str">
            <v>MAT</v>
          </cell>
          <cell r="G16" t="str">
            <v>1.00</v>
          </cell>
          <cell r="J16">
            <v>0</v>
          </cell>
          <cell r="K16">
            <v>0</v>
          </cell>
          <cell r="L16">
            <v>0</v>
          </cell>
          <cell r="M16">
            <v>0</v>
          </cell>
          <cell r="N16">
            <v>0</v>
          </cell>
        </row>
        <row r="17">
          <cell r="A17" t="str">
            <v>1MAT15</v>
          </cell>
          <cell r="B17">
            <v>1</v>
          </cell>
          <cell r="C17" t="str">
            <v>MAT</v>
          </cell>
          <cell r="D17">
            <v>15</v>
          </cell>
          <cell r="E17">
            <v>0</v>
          </cell>
          <cell r="F17" t="str">
            <v>MAT</v>
          </cell>
          <cell r="G17" t="str">
            <v>1.00</v>
          </cell>
          <cell r="J17">
            <v>0</v>
          </cell>
          <cell r="K17">
            <v>0</v>
          </cell>
          <cell r="L17">
            <v>0</v>
          </cell>
          <cell r="M17">
            <v>0</v>
          </cell>
          <cell r="N17">
            <v>0</v>
          </cell>
        </row>
        <row r="18">
          <cell r="A18" t="str">
            <v>1MAT16</v>
          </cell>
          <cell r="B18">
            <v>1</v>
          </cell>
          <cell r="C18" t="str">
            <v>MAT</v>
          </cell>
          <cell r="D18">
            <v>16</v>
          </cell>
          <cell r="E18">
            <v>0</v>
          </cell>
          <cell r="F18" t="str">
            <v>MAT</v>
          </cell>
          <cell r="G18" t="str">
            <v>1.00</v>
          </cell>
          <cell r="J18">
            <v>0</v>
          </cell>
          <cell r="K18">
            <v>0</v>
          </cell>
          <cell r="L18">
            <v>0</v>
          </cell>
          <cell r="M18">
            <v>0</v>
          </cell>
          <cell r="N18">
            <v>0</v>
          </cell>
        </row>
        <row r="19">
          <cell r="A19" t="str">
            <v>1MAT17</v>
          </cell>
          <cell r="B19">
            <v>1</v>
          </cell>
          <cell r="C19" t="str">
            <v>MAT</v>
          </cell>
          <cell r="D19">
            <v>17</v>
          </cell>
          <cell r="E19">
            <v>0</v>
          </cell>
          <cell r="F19" t="str">
            <v>MAT</v>
          </cell>
          <cell r="G19" t="str">
            <v>1.00</v>
          </cell>
          <cell r="J19">
            <v>0</v>
          </cell>
          <cell r="K19">
            <v>0</v>
          </cell>
          <cell r="L19">
            <v>0</v>
          </cell>
          <cell r="M19">
            <v>0</v>
          </cell>
          <cell r="N19">
            <v>0</v>
          </cell>
        </row>
        <row r="20">
          <cell r="A20" t="str">
            <v>1MAT18</v>
          </cell>
          <cell r="B20">
            <v>1</v>
          </cell>
          <cell r="C20" t="str">
            <v>MAT</v>
          </cell>
          <cell r="D20">
            <v>18</v>
          </cell>
          <cell r="E20">
            <v>0</v>
          </cell>
          <cell r="F20" t="str">
            <v>MAT</v>
          </cell>
          <cell r="G20" t="str">
            <v>1.00</v>
          </cell>
          <cell r="J20">
            <v>0</v>
          </cell>
          <cell r="K20">
            <v>0</v>
          </cell>
          <cell r="L20">
            <v>0</v>
          </cell>
          <cell r="M20">
            <v>0</v>
          </cell>
          <cell r="N20">
            <v>0</v>
          </cell>
        </row>
        <row r="21">
          <cell r="A21" t="str">
            <v>1MAT19</v>
          </cell>
          <cell r="B21">
            <v>1</v>
          </cell>
          <cell r="C21" t="str">
            <v>MAT</v>
          </cell>
          <cell r="D21">
            <v>19</v>
          </cell>
          <cell r="E21">
            <v>0</v>
          </cell>
          <cell r="F21" t="str">
            <v>MAT</v>
          </cell>
          <cell r="G21" t="str">
            <v>1.00</v>
          </cell>
          <cell r="J21">
            <v>0</v>
          </cell>
          <cell r="K21">
            <v>0</v>
          </cell>
          <cell r="L21">
            <v>0</v>
          </cell>
          <cell r="M21">
            <v>0</v>
          </cell>
          <cell r="N21">
            <v>0</v>
          </cell>
        </row>
        <row r="22">
          <cell r="A22" t="str">
            <v>1MAT20</v>
          </cell>
          <cell r="B22">
            <v>1</v>
          </cell>
          <cell r="C22" t="str">
            <v>MAT</v>
          </cell>
          <cell r="D22">
            <v>20</v>
          </cell>
          <cell r="E22">
            <v>0</v>
          </cell>
          <cell r="F22" t="str">
            <v>MAT</v>
          </cell>
          <cell r="G22" t="str">
            <v>1.00</v>
          </cell>
          <cell r="J22">
            <v>0</v>
          </cell>
          <cell r="K22">
            <v>0</v>
          </cell>
          <cell r="L22">
            <v>0</v>
          </cell>
          <cell r="M22">
            <v>0</v>
          </cell>
          <cell r="N22">
            <v>0</v>
          </cell>
        </row>
        <row r="23">
          <cell r="A23" t="str">
            <v>1STMAT1</v>
          </cell>
          <cell r="B23">
            <v>1</v>
          </cell>
          <cell r="C23" t="str">
            <v>STMAT</v>
          </cell>
          <cell r="D23">
            <v>1</v>
          </cell>
          <cell r="G23" t="str">
            <v>1.00</v>
          </cell>
          <cell r="H23" t="str">
            <v>-</v>
          </cell>
          <cell r="J23" t="str">
            <v>SUBTOTAL MATERIALES</v>
          </cell>
          <cell r="M23">
            <v>0</v>
          </cell>
          <cell r="N23">
            <v>0</v>
          </cell>
        </row>
        <row r="24">
          <cell r="A24" t="str">
            <v>1IVAMAT1</v>
          </cell>
          <cell r="B24">
            <v>1</v>
          </cell>
          <cell r="C24" t="str">
            <v>IVAMAT</v>
          </cell>
          <cell r="D24">
            <v>1</v>
          </cell>
          <cell r="G24" t="str">
            <v>1.00</v>
          </cell>
          <cell r="H24" t="str">
            <v>-</v>
          </cell>
          <cell r="J24" t="str">
            <v>IVA MATERIALES</v>
          </cell>
          <cell r="L24">
            <v>0</v>
          </cell>
          <cell r="M24">
            <v>0</v>
          </cell>
          <cell r="N24">
            <v>0</v>
          </cell>
        </row>
        <row r="25">
          <cell r="A25" t="str">
            <v>1TMAT1</v>
          </cell>
          <cell r="B25">
            <v>1</v>
          </cell>
          <cell r="C25" t="str">
            <v>TMAT</v>
          </cell>
          <cell r="D25">
            <v>1</v>
          </cell>
          <cell r="G25" t="str">
            <v>1.00</v>
          </cell>
          <cell r="H25" t="str">
            <v>-</v>
          </cell>
          <cell r="J25" t="str">
            <v>TOTAL MATERIALES</v>
          </cell>
          <cell r="M25">
            <v>0</v>
          </cell>
          <cell r="N25">
            <v>0</v>
          </cell>
        </row>
        <row r="26">
          <cell r="A26" t="str">
            <v>1HER1</v>
          </cell>
          <cell r="B26">
            <v>1</v>
          </cell>
          <cell r="C26" t="str">
            <v>HER</v>
          </cell>
          <cell r="D26">
            <v>1</v>
          </cell>
          <cell r="G26" t="str">
            <v>1.00</v>
          </cell>
          <cell r="H26">
            <v>1</v>
          </cell>
          <cell r="I26">
            <v>0</v>
          </cell>
          <cell r="J26" t="str">
            <v>BASICA</v>
          </cell>
          <cell r="K26" t="str">
            <v>DIA</v>
          </cell>
          <cell r="L26">
            <v>32608.695652173912</v>
          </cell>
          <cell r="M26">
            <v>0</v>
          </cell>
          <cell r="N26">
            <v>0</v>
          </cell>
        </row>
        <row r="27">
          <cell r="A27" t="str">
            <v>1HER2</v>
          </cell>
          <cell r="B27">
            <v>1</v>
          </cell>
          <cell r="C27" t="str">
            <v>HER</v>
          </cell>
          <cell r="D27">
            <v>2</v>
          </cell>
          <cell r="G27" t="str">
            <v>1.00</v>
          </cell>
          <cell r="J27">
            <v>0</v>
          </cell>
          <cell r="K27">
            <v>0</v>
          </cell>
          <cell r="L27">
            <v>0</v>
          </cell>
          <cell r="M27">
            <v>0</v>
          </cell>
          <cell r="N27">
            <v>0</v>
          </cell>
        </row>
        <row r="28">
          <cell r="A28" t="str">
            <v>1HER3</v>
          </cell>
          <cell r="B28">
            <v>1</v>
          </cell>
          <cell r="C28" t="str">
            <v>HER</v>
          </cell>
          <cell r="D28">
            <v>3</v>
          </cell>
          <cell r="G28" t="str">
            <v>1.00</v>
          </cell>
          <cell r="J28">
            <v>0</v>
          </cell>
          <cell r="K28">
            <v>0</v>
          </cell>
          <cell r="L28">
            <v>0</v>
          </cell>
          <cell r="M28">
            <v>0</v>
          </cell>
          <cell r="N28">
            <v>0</v>
          </cell>
        </row>
        <row r="29">
          <cell r="A29" t="str">
            <v>1HER4</v>
          </cell>
          <cell r="B29">
            <v>1</v>
          </cell>
          <cell r="C29" t="str">
            <v>HER</v>
          </cell>
          <cell r="D29">
            <v>4</v>
          </cell>
          <cell r="G29" t="str">
            <v>1.00</v>
          </cell>
          <cell r="J29">
            <v>0</v>
          </cell>
          <cell r="K29">
            <v>0</v>
          </cell>
          <cell r="L29">
            <v>0</v>
          </cell>
          <cell r="M29">
            <v>0</v>
          </cell>
          <cell r="N29">
            <v>0</v>
          </cell>
        </row>
        <row r="30">
          <cell r="A30" t="str">
            <v>1HER5</v>
          </cell>
          <cell r="B30">
            <v>1</v>
          </cell>
          <cell r="C30" t="str">
            <v>HER</v>
          </cell>
          <cell r="D30">
            <v>5</v>
          </cell>
          <cell r="G30" t="str">
            <v>1.00</v>
          </cell>
          <cell r="J30">
            <v>0</v>
          </cell>
          <cell r="K30">
            <v>0</v>
          </cell>
          <cell r="L30">
            <v>0</v>
          </cell>
          <cell r="M30">
            <v>0</v>
          </cell>
          <cell r="N30">
            <v>0</v>
          </cell>
        </row>
        <row r="31">
          <cell r="A31" t="str">
            <v>1THER1</v>
          </cell>
          <cell r="B31">
            <v>1</v>
          </cell>
          <cell r="C31" t="str">
            <v>THER</v>
          </cell>
          <cell r="D31">
            <v>1</v>
          </cell>
          <cell r="G31" t="str">
            <v>1.00</v>
          </cell>
          <cell r="H31" t="str">
            <v>-</v>
          </cell>
          <cell r="J31" t="str">
            <v>TOTAL HERRAMIENTAS</v>
          </cell>
          <cell r="M31">
            <v>0</v>
          </cell>
          <cell r="N31">
            <v>0</v>
          </cell>
        </row>
        <row r="32">
          <cell r="A32" t="str">
            <v>1TRA1</v>
          </cell>
          <cell r="B32">
            <v>1</v>
          </cell>
          <cell r="C32" t="str">
            <v>TRA</v>
          </cell>
          <cell r="D32">
            <v>1</v>
          </cell>
          <cell r="G32" t="str">
            <v>1.00</v>
          </cell>
          <cell r="H32">
            <v>1</v>
          </cell>
          <cell r="I32">
            <v>0</v>
          </cell>
          <cell r="J32" t="str">
            <v>RECARGO POR LOGISTCA</v>
          </cell>
          <cell r="K32">
            <v>0</v>
          </cell>
          <cell r="L32">
            <v>332.09012415061562</v>
          </cell>
          <cell r="M32">
            <v>0</v>
          </cell>
          <cell r="N32">
            <v>0</v>
          </cell>
        </row>
        <row r="33">
          <cell r="A33" t="str">
            <v>1TRA2</v>
          </cell>
          <cell r="B33">
            <v>1</v>
          </cell>
          <cell r="C33" t="str">
            <v>TRA</v>
          </cell>
          <cell r="D33">
            <v>2</v>
          </cell>
          <cell r="G33" t="str">
            <v>1.00</v>
          </cell>
          <cell r="J33">
            <v>0</v>
          </cell>
          <cell r="K33">
            <v>0</v>
          </cell>
          <cell r="L33">
            <v>0</v>
          </cell>
          <cell r="M33">
            <v>0</v>
          </cell>
          <cell r="N33">
            <v>0</v>
          </cell>
        </row>
        <row r="34">
          <cell r="A34" t="str">
            <v>1TRA3</v>
          </cell>
          <cell r="B34">
            <v>1</v>
          </cell>
          <cell r="C34" t="str">
            <v>TRA</v>
          </cell>
          <cell r="D34">
            <v>3</v>
          </cell>
          <cell r="G34" t="str">
            <v>1.00</v>
          </cell>
          <cell r="J34">
            <v>0</v>
          </cell>
          <cell r="K34">
            <v>0</v>
          </cell>
          <cell r="L34">
            <v>0</v>
          </cell>
          <cell r="M34">
            <v>0</v>
          </cell>
          <cell r="N34">
            <v>0</v>
          </cell>
        </row>
        <row r="35">
          <cell r="A35" t="str">
            <v>1TRA4</v>
          </cell>
          <cell r="B35">
            <v>1</v>
          </cell>
          <cell r="C35" t="str">
            <v>TRA</v>
          </cell>
          <cell r="D35">
            <v>4</v>
          </cell>
          <cell r="G35" t="str">
            <v>1.00</v>
          </cell>
          <cell r="J35">
            <v>0</v>
          </cell>
          <cell r="K35">
            <v>0</v>
          </cell>
          <cell r="L35">
            <v>0</v>
          </cell>
          <cell r="M35">
            <v>0</v>
          </cell>
          <cell r="N35">
            <v>0</v>
          </cell>
        </row>
        <row r="36">
          <cell r="A36" t="str">
            <v>1TRA5</v>
          </cell>
          <cell r="B36">
            <v>1</v>
          </cell>
          <cell r="C36" t="str">
            <v>TRA</v>
          </cell>
          <cell r="D36">
            <v>5</v>
          </cell>
          <cell r="G36" t="str">
            <v>1.00</v>
          </cell>
          <cell r="J36">
            <v>0</v>
          </cell>
          <cell r="K36">
            <v>0</v>
          </cell>
          <cell r="L36">
            <v>0</v>
          </cell>
          <cell r="M36">
            <v>0</v>
          </cell>
          <cell r="N36">
            <v>0</v>
          </cell>
        </row>
        <row r="37">
          <cell r="A37" t="str">
            <v>1TTRA1</v>
          </cell>
          <cell r="B37">
            <v>1</v>
          </cell>
          <cell r="C37" t="str">
            <v>TTRA</v>
          </cell>
          <cell r="D37">
            <v>1</v>
          </cell>
          <cell r="G37" t="str">
            <v>1.00</v>
          </cell>
          <cell r="H37" t="str">
            <v>-</v>
          </cell>
          <cell r="J37" t="str">
            <v>TOTAL TRANSPORTE</v>
          </cell>
          <cell r="M37">
            <v>0</v>
          </cell>
          <cell r="N37">
            <v>0</v>
          </cell>
        </row>
        <row r="38">
          <cell r="A38" t="str">
            <v>1MAN1</v>
          </cell>
          <cell r="B38">
            <v>1</v>
          </cell>
          <cell r="C38" t="str">
            <v>MAN</v>
          </cell>
          <cell r="D38">
            <v>1</v>
          </cell>
          <cell r="G38" t="str">
            <v>1.00</v>
          </cell>
          <cell r="H38">
            <v>1</v>
          </cell>
          <cell r="I38">
            <v>0</v>
          </cell>
          <cell r="J38" t="str">
            <v>1 TGO + 1 TEC</v>
          </cell>
          <cell r="K38" t="str">
            <v>DIA</v>
          </cell>
          <cell r="L38">
            <v>156738.45968379444</v>
          </cell>
          <cell r="M38">
            <v>0</v>
          </cell>
          <cell r="N38">
            <v>0</v>
          </cell>
        </row>
        <row r="39">
          <cell r="A39" t="str">
            <v>1MAN2</v>
          </cell>
          <cell r="B39">
            <v>1</v>
          </cell>
          <cell r="C39" t="str">
            <v>MAN</v>
          </cell>
          <cell r="D39">
            <v>2</v>
          </cell>
          <cell r="G39" t="str">
            <v>1.00</v>
          </cell>
          <cell r="J39">
            <v>0</v>
          </cell>
          <cell r="K39">
            <v>0</v>
          </cell>
          <cell r="L39">
            <v>0</v>
          </cell>
          <cell r="M39">
            <v>0</v>
          </cell>
          <cell r="N39">
            <v>0</v>
          </cell>
        </row>
        <row r="40">
          <cell r="A40" t="str">
            <v>1MAN3</v>
          </cell>
          <cell r="B40">
            <v>1</v>
          </cell>
          <cell r="C40" t="str">
            <v>MAN</v>
          </cell>
          <cell r="D40">
            <v>3</v>
          </cell>
          <cell r="G40" t="str">
            <v>1.00</v>
          </cell>
          <cell r="J40">
            <v>0</v>
          </cell>
          <cell r="K40">
            <v>0</v>
          </cell>
          <cell r="L40">
            <v>0</v>
          </cell>
          <cell r="M40">
            <v>0</v>
          </cell>
          <cell r="N40">
            <v>0</v>
          </cell>
        </row>
        <row r="41">
          <cell r="A41" t="str">
            <v>1MAN4</v>
          </cell>
          <cell r="B41">
            <v>1</v>
          </cell>
          <cell r="C41" t="str">
            <v>MAN</v>
          </cell>
          <cell r="D41">
            <v>4</v>
          </cell>
          <cell r="G41" t="str">
            <v>1.00</v>
          </cell>
          <cell r="J41">
            <v>0</v>
          </cell>
          <cell r="K41">
            <v>0</v>
          </cell>
          <cell r="L41">
            <v>0</v>
          </cell>
          <cell r="M41">
            <v>0</v>
          </cell>
          <cell r="N41">
            <v>0</v>
          </cell>
        </row>
        <row r="42">
          <cell r="A42" t="str">
            <v>1MAN5</v>
          </cell>
          <cell r="B42">
            <v>1</v>
          </cell>
          <cell r="C42" t="str">
            <v>MAN</v>
          </cell>
          <cell r="D42">
            <v>5</v>
          </cell>
          <cell r="G42" t="str">
            <v>1.00</v>
          </cell>
          <cell r="J42">
            <v>0</v>
          </cell>
          <cell r="K42">
            <v>0</v>
          </cell>
          <cell r="L42">
            <v>0</v>
          </cell>
          <cell r="M42">
            <v>0</v>
          </cell>
          <cell r="N42">
            <v>0</v>
          </cell>
        </row>
        <row r="43">
          <cell r="A43" t="str">
            <v>1TMAN1</v>
          </cell>
          <cell r="B43">
            <v>1</v>
          </cell>
          <cell r="C43" t="str">
            <v>TMAN</v>
          </cell>
          <cell r="D43">
            <v>1</v>
          </cell>
          <cell r="G43" t="str">
            <v>1.00</v>
          </cell>
          <cell r="H43" t="str">
            <v>-</v>
          </cell>
          <cell r="J43" t="str">
            <v>TOTAL MANO DE OBRA</v>
          </cell>
          <cell r="M43">
            <v>0</v>
          </cell>
          <cell r="N43">
            <v>0</v>
          </cell>
        </row>
        <row r="44">
          <cell r="A44" t="str">
            <v>1TCD1</v>
          </cell>
          <cell r="B44">
            <v>1</v>
          </cell>
          <cell r="C44" t="str">
            <v>TCD</v>
          </cell>
          <cell r="D44">
            <v>1</v>
          </cell>
          <cell r="G44" t="str">
            <v>1.00</v>
          </cell>
          <cell r="H44" t="str">
            <v>-</v>
          </cell>
          <cell r="J44" t="str">
            <v>TOTAL COSTO DIRECTO</v>
          </cell>
          <cell r="M44">
            <v>0</v>
          </cell>
          <cell r="N44">
            <v>0</v>
          </cell>
        </row>
        <row r="45">
          <cell r="A45" t="str">
            <v>1AIU</v>
          </cell>
          <cell r="B45">
            <v>1</v>
          </cell>
          <cell r="C45" t="str">
            <v>AIU</v>
          </cell>
          <cell r="G45" t="str">
            <v>1.00</v>
          </cell>
          <cell r="H45">
            <v>1</v>
          </cell>
          <cell r="J45" t="str">
            <v>TOTAL COSTOS INDIRECTOS</v>
          </cell>
          <cell r="L45">
            <v>0.4</v>
          </cell>
          <cell r="M45">
            <v>0</v>
          </cell>
          <cell r="N45">
            <v>0</v>
          </cell>
        </row>
        <row r="46">
          <cell r="A46" t="str">
            <v>1TOT</v>
          </cell>
          <cell r="B46">
            <v>1</v>
          </cell>
          <cell r="C46" t="str">
            <v>TOT</v>
          </cell>
          <cell r="G46" t="str">
            <v>1.00</v>
          </cell>
          <cell r="H46" t="str">
            <v>-</v>
          </cell>
          <cell r="J46" t="str">
            <v>VALOR TOTAL</v>
          </cell>
          <cell r="M46">
            <v>0</v>
          </cell>
          <cell r="N46">
            <v>0</v>
          </cell>
        </row>
        <row r="47">
          <cell r="A47" t="str">
            <v>2FOR1</v>
          </cell>
          <cell r="B47">
            <v>2</v>
          </cell>
          <cell r="C47" t="str">
            <v>FOR</v>
          </cell>
          <cell r="D47">
            <v>1</v>
          </cell>
          <cell r="G47" t="str">
            <v>1.01</v>
          </cell>
          <cell r="H47" t="str">
            <v>-</v>
          </cell>
          <cell r="I47">
            <v>3</v>
          </cell>
          <cell r="J47" t="str">
            <v xml:space="preserve">CIELO FALSO EN FIBRA MINERAL MODULADA. </v>
          </cell>
          <cell r="K47" t="str">
            <v>M2</v>
          </cell>
          <cell r="L47">
            <v>52934</v>
          </cell>
          <cell r="N47">
            <v>158802</v>
          </cell>
        </row>
        <row r="48">
          <cell r="A48" t="str">
            <v>2MAT1</v>
          </cell>
          <cell r="B48">
            <v>2</v>
          </cell>
          <cell r="C48" t="str">
            <v>MAT</v>
          </cell>
          <cell r="D48">
            <v>1</v>
          </cell>
          <cell r="E48">
            <v>3</v>
          </cell>
          <cell r="F48" t="str">
            <v>MAT1</v>
          </cell>
          <cell r="G48" t="str">
            <v>1.01</v>
          </cell>
          <cell r="H48">
            <v>1</v>
          </cell>
          <cell r="I48">
            <v>1</v>
          </cell>
          <cell r="J48" t="str">
            <v>FIBRA MINERAL MODULADA 60X60</v>
          </cell>
          <cell r="K48">
            <v>0</v>
          </cell>
          <cell r="L48">
            <v>27173.91304347826</v>
          </cell>
          <cell r="M48">
            <v>27173.91304347826</v>
          </cell>
          <cell r="N48">
            <v>81521.739130434784</v>
          </cell>
        </row>
        <row r="49">
          <cell r="A49" t="str">
            <v>2MAT2</v>
          </cell>
          <cell r="B49">
            <v>2</v>
          </cell>
          <cell r="C49" t="str">
            <v>MAT</v>
          </cell>
          <cell r="D49">
            <v>2</v>
          </cell>
          <cell r="E49">
            <v>0</v>
          </cell>
          <cell r="F49" t="str">
            <v>MAT</v>
          </cell>
          <cell r="G49" t="str">
            <v>1.01</v>
          </cell>
          <cell r="J49">
            <v>0</v>
          </cell>
          <cell r="K49">
            <v>0</v>
          </cell>
          <cell r="L49">
            <v>0</v>
          </cell>
          <cell r="M49">
            <v>0</v>
          </cell>
          <cell r="N49">
            <v>0</v>
          </cell>
        </row>
        <row r="50">
          <cell r="A50" t="str">
            <v>2MAT3</v>
          </cell>
          <cell r="B50">
            <v>2</v>
          </cell>
          <cell r="C50" t="str">
            <v>MAT</v>
          </cell>
          <cell r="D50">
            <v>3</v>
          </cell>
          <cell r="E50">
            <v>0</v>
          </cell>
          <cell r="F50" t="str">
            <v>MAT</v>
          </cell>
          <cell r="G50" t="str">
            <v>1.01</v>
          </cell>
          <cell r="J50">
            <v>0</v>
          </cell>
          <cell r="K50">
            <v>0</v>
          </cell>
          <cell r="L50">
            <v>0</v>
          </cell>
          <cell r="M50">
            <v>0</v>
          </cell>
          <cell r="N50">
            <v>0</v>
          </cell>
        </row>
        <row r="51">
          <cell r="A51" t="str">
            <v>2MAT4</v>
          </cell>
          <cell r="B51">
            <v>2</v>
          </cell>
          <cell r="C51" t="str">
            <v>MAT</v>
          </cell>
          <cell r="D51">
            <v>4</v>
          </cell>
          <cell r="E51">
            <v>0</v>
          </cell>
          <cell r="F51" t="str">
            <v>MAT</v>
          </cell>
          <cell r="G51" t="str">
            <v>1.01</v>
          </cell>
          <cell r="J51">
            <v>0</v>
          </cell>
          <cell r="K51">
            <v>0</v>
          </cell>
          <cell r="L51">
            <v>0</v>
          </cell>
          <cell r="M51">
            <v>0</v>
          </cell>
          <cell r="N51">
            <v>0</v>
          </cell>
        </row>
        <row r="52">
          <cell r="A52" t="str">
            <v>2MAT5</v>
          </cell>
          <cell r="B52">
            <v>2</v>
          </cell>
          <cell r="C52" t="str">
            <v>MAT</v>
          </cell>
          <cell r="D52">
            <v>5</v>
          </cell>
          <cell r="E52">
            <v>0</v>
          </cell>
          <cell r="F52" t="str">
            <v>MAT</v>
          </cell>
          <cell r="G52" t="str">
            <v>1.01</v>
          </cell>
          <cell r="J52">
            <v>0</v>
          </cell>
          <cell r="K52">
            <v>0</v>
          </cell>
          <cell r="L52">
            <v>0</v>
          </cell>
          <cell r="M52">
            <v>0</v>
          </cell>
          <cell r="N52">
            <v>0</v>
          </cell>
        </row>
        <row r="53">
          <cell r="A53" t="str">
            <v>2MAT6</v>
          </cell>
          <cell r="B53">
            <v>2</v>
          </cell>
          <cell r="C53" t="str">
            <v>MAT</v>
          </cell>
          <cell r="D53">
            <v>6</v>
          </cell>
          <cell r="E53">
            <v>0</v>
          </cell>
          <cell r="F53" t="str">
            <v>MAT</v>
          </cell>
          <cell r="G53" t="str">
            <v>1.01</v>
          </cell>
          <cell r="J53">
            <v>0</v>
          </cell>
          <cell r="K53">
            <v>0</v>
          </cell>
          <cell r="L53">
            <v>0</v>
          </cell>
          <cell r="M53">
            <v>0</v>
          </cell>
          <cell r="N53">
            <v>0</v>
          </cell>
        </row>
        <row r="54">
          <cell r="A54" t="str">
            <v>2MAT7</v>
          </cell>
          <cell r="B54">
            <v>2</v>
          </cell>
          <cell r="C54" t="str">
            <v>MAT</v>
          </cell>
          <cell r="D54">
            <v>7</v>
          </cell>
          <cell r="E54">
            <v>0</v>
          </cell>
          <cell r="F54" t="str">
            <v>MAT</v>
          </cell>
          <cell r="G54" t="str">
            <v>1.01</v>
          </cell>
          <cell r="J54">
            <v>0</v>
          </cell>
          <cell r="K54">
            <v>0</v>
          </cell>
          <cell r="L54">
            <v>0</v>
          </cell>
          <cell r="M54">
            <v>0</v>
          </cell>
          <cell r="N54">
            <v>0</v>
          </cell>
        </row>
        <row r="55">
          <cell r="A55" t="str">
            <v>2MAT8</v>
          </cell>
          <cell r="B55">
            <v>2</v>
          </cell>
          <cell r="C55" t="str">
            <v>MAT</v>
          </cell>
          <cell r="D55">
            <v>8</v>
          </cell>
          <cell r="E55">
            <v>0</v>
          </cell>
          <cell r="F55" t="str">
            <v>MAT</v>
          </cell>
          <cell r="G55" t="str">
            <v>1.01</v>
          </cell>
          <cell r="J55">
            <v>0</v>
          </cell>
          <cell r="K55">
            <v>0</v>
          </cell>
          <cell r="L55">
            <v>0</v>
          </cell>
          <cell r="M55">
            <v>0</v>
          </cell>
          <cell r="N55">
            <v>0</v>
          </cell>
        </row>
        <row r="56">
          <cell r="A56" t="str">
            <v>2MAT9</v>
          </cell>
          <cell r="B56">
            <v>2</v>
          </cell>
          <cell r="C56" t="str">
            <v>MAT</v>
          </cell>
          <cell r="D56">
            <v>9</v>
          </cell>
          <cell r="E56">
            <v>0</v>
          </cell>
          <cell r="F56" t="str">
            <v>MAT</v>
          </cell>
          <cell r="G56" t="str">
            <v>1.01</v>
          </cell>
          <cell r="J56">
            <v>0</v>
          </cell>
          <cell r="K56">
            <v>0</v>
          </cell>
          <cell r="L56">
            <v>0</v>
          </cell>
          <cell r="M56">
            <v>0</v>
          </cell>
          <cell r="N56">
            <v>0</v>
          </cell>
        </row>
        <row r="57">
          <cell r="A57" t="str">
            <v>2MAT10</v>
          </cell>
          <cell r="B57">
            <v>2</v>
          </cell>
          <cell r="C57" t="str">
            <v>MAT</v>
          </cell>
          <cell r="D57">
            <v>10</v>
          </cell>
          <cell r="E57">
            <v>0</v>
          </cell>
          <cell r="F57" t="str">
            <v>MAT</v>
          </cell>
          <cell r="G57" t="str">
            <v>1.01</v>
          </cell>
          <cell r="J57">
            <v>0</v>
          </cell>
          <cell r="K57">
            <v>0</v>
          </cell>
          <cell r="L57">
            <v>0</v>
          </cell>
          <cell r="M57">
            <v>0</v>
          </cell>
          <cell r="N57">
            <v>0</v>
          </cell>
        </row>
        <row r="58">
          <cell r="A58" t="str">
            <v>2MAT11</v>
          </cell>
          <cell r="B58">
            <v>2</v>
          </cell>
          <cell r="C58" t="str">
            <v>MAT</v>
          </cell>
          <cell r="D58">
            <v>11</v>
          </cell>
          <cell r="E58">
            <v>0</v>
          </cell>
          <cell r="F58" t="str">
            <v>MAT</v>
          </cell>
          <cell r="G58" t="str">
            <v>1.01</v>
          </cell>
          <cell r="J58">
            <v>0</v>
          </cell>
          <cell r="K58">
            <v>0</v>
          </cell>
          <cell r="L58">
            <v>0</v>
          </cell>
          <cell r="M58">
            <v>0</v>
          </cell>
          <cell r="N58">
            <v>0</v>
          </cell>
        </row>
        <row r="59">
          <cell r="A59" t="str">
            <v>2MAT12</v>
          </cell>
          <cell r="B59">
            <v>2</v>
          </cell>
          <cell r="C59" t="str">
            <v>MAT</v>
          </cell>
          <cell r="D59">
            <v>12</v>
          </cell>
          <cell r="E59">
            <v>0</v>
          </cell>
          <cell r="F59" t="str">
            <v>MAT</v>
          </cell>
          <cell r="G59" t="str">
            <v>1.01</v>
          </cell>
          <cell r="J59">
            <v>0</v>
          </cell>
          <cell r="K59">
            <v>0</v>
          </cell>
          <cell r="L59">
            <v>0</v>
          </cell>
          <cell r="M59">
            <v>0</v>
          </cell>
          <cell r="N59">
            <v>0</v>
          </cell>
        </row>
        <row r="60">
          <cell r="A60" t="str">
            <v>2MAT13</v>
          </cell>
          <cell r="B60">
            <v>2</v>
          </cell>
          <cell r="C60" t="str">
            <v>MAT</v>
          </cell>
          <cell r="D60">
            <v>13</v>
          </cell>
          <cell r="E60">
            <v>0</v>
          </cell>
          <cell r="F60" t="str">
            <v>MAT</v>
          </cell>
          <cell r="G60" t="str">
            <v>1.01</v>
          </cell>
          <cell r="J60">
            <v>0</v>
          </cell>
          <cell r="K60">
            <v>0</v>
          </cell>
          <cell r="L60">
            <v>0</v>
          </cell>
          <cell r="M60">
            <v>0</v>
          </cell>
          <cell r="N60">
            <v>0</v>
          </cell>
        </row>
        <row r="61">
          <cell r="A61" t="str">
            <v>2MAT14</v>
          </cell>
          <cell r="B61">
            <v>2</v>
          </cell>
          <cell r="C61" t="str">
            <v>MAT</v>
          </cell>
          <cell r="D61">
            <v>14</v>
          </cell>
          <cell r="E61">
            <v>0</v>
          </cell>
          <cell r="F61" t="str">
            <v>MAT</v>
          </cell>
          <cell r="G61" t="str">
            <v>1.01</v>
          </cell>
          <cell r="J61">
            <v>0</v>
          </cell>
          <cell r="K61">
            <v>0</v>
          </cell>
          <cell r="L61">
            <v>0</v>
          </cell>
          <cell r="M61">
            <v>0</v>
          </cell>
          <cell r="N61">
            <v>0</v>
          </cell>
        </row>
        <row r="62">
          <cell r="A62" t="str">
            <v>2MAT15</v>
          </cell>
          <cell r="B62">
            <v>2</v>
          </cell>
          <cell r="C62" t="str">
            <v>MAT</v>
          </cell>
          <cell r="D62">
            <v>15</v>
          </cell>
          <cell r="E62">
            <v>0</v>
          </cell>
          <cell r="F62" t="str">
            <v>MAT</v>
          </cell>
          <cell r="G62" t="str">
            <v>1.01</v>
          </cell>
          <cell r="J62">
            <v>0</v>
          </cell>
          <cell r="K62">
            <v>0</v>
          </cell>
          <cell r="L62">
            <v>0</v>
          </cell>
          <cell r="M62">
            <v>0</v>
          </cell>
          <cell r="N62">
            <v>0</v>
          </cell>
        </row>
        <row r="63">
          <cell r="A63" t="str">
            <v>2MAT16</v>
          </cell>
          <cell r="B63">
            <v>2</v>
          </cell>
          <cell r="C63" t="str">
            <v>MAT</v>
          </cell>
          <cell r="D63">
            <v>16</v>
          </cell>
          <cell r="E63">
            <v>0</v>
          </cell>
          <cell r="F63" t="str">
            <v>MAT</v>
          </cell>
          <cell r="G63" t="str">
            <v>1.01</v>
          </cell>
          <cell r="J63">
            <v>0</v>
          </cell>
          <cell r="K63">
            <v>0</v>
          </cell>
          <cell r="L63">
            <v>0</v>
          </cell>
          <cell r="M63">
            <v>0</v>
          </cell>
          <cell r="N63">
            <v>0</v>
          </cell>
        </row>
        <row r="64">
          <cell r="A64" t="str">
            <v>2MAT17</v>
          </cell>
          <cell r="B64">
            <v>2</v>
          </cell>
          <cell r="C64" t="str">
            <v>MAT</v>
          </cell>
          <cell r="D64">
            <v>17</v>
          </cell>
          <cell r="E64">
            <v>0</v>
          </cell>
          <cell r="F64" t="str">
            <v>MAT</v>
          </cell>
          <cell r="G64" t="str">
            <v>1.01</v>
          </cell>
          <cell r="J64">
            <v>0</v>
          </cell>
          <cell r="K64">
            <v>0</v>
          </cell>
          <cell r="L64">
            <v>0</v>
          </cell>
          <cell r="M64">
            <v>0</v>
          </cell>
          <cell r="N64">
            <v>0</v>
          </cell>
        </row>
        <row r="65">
          <cell r="A65" t="str">
            <v>2MAT18</v>
          </cell>
          <cell r="B65">
            <v>2</v>
          </cell>
          <cell r="C65" t="str">
            <v>MAT</v>
          </cell>
          <cell r="D65">
            <v>18</v>
          </cell>
          <cell r="E65">
            <v>0</v>
          </cell>
          <cell r="F65" t="str">
            <v>MAT</v>
          </cell>
          <cell r="G65" t="str">
            <v>1.01</v>
          </cell>
          <cell r="J65">
            <v>0</v>
          </cell>
          <cell r="K65">
            <v>0</v>
          </cell>
          <cell r="L65">
            <v>0</v>
          </cell>
          <cell r="M65">
            <v>0</v>
          </cell>
          <cell r="N65">
            <v>0</v>
          </cell>
        </row>
        <row r="66">
          <cell r="A66" t="str">
            <v>2MAT19</v>
          </cell>
          <cell r="B66">
            <v>2</v>
          </cell>
          <cell r="C66" t="str">
            <v>MAT</v>
          </cell>
          <cell r="D66">
            <v>19</v>
          </cell>
          <cell r="E66">
            <v>0</v>
          </cell>
          <cell r="F66" t="str">
            <v>MAT</v>
          </cell>
          <cell r="G66" t="str">
            <v>1.01</v>
          </cell>
          <cell r="J66">
            <v>0</v>
          </cell>
          <cell r="K66">
            <v>0</v>
          </cell>
          <cell r="L66">
            <v>0</v>
          </cell>
          <cell r="M66">
            <v>0</v>
          </cell>
          <cell r="N66">
            <v>0</v>
          </cell>
        </row>
        <row r="67">
          <cell r="A67" t="str">
            <v>2MAT20</v>
          </cell>
          <cell r="B67">
            <v>2</v>
          </cell>
          <cell r="C67" t="str">
            <v>MAT</v>
          </cell>
          <cell r="D67">
            <v>20</v>
          </cell>
          <cell r="E67">
            <v>0</v>
          </cell>
          <cell r="F67" t="str">
            <v>MAT</v>
          </cell>
          <cell r="G67" t="str">
            <v>1.01</v>
          </cell>
          <cell r="J67">
            <v>0</v>
          </cell>
          <cell r="K67">
            <v>0</v>
          </cell>
          <cell r="L67">
            <v>0</v>
          </cell>
          <cell r="M67">
            <v>0</v>
          </cell>
          <cell r="N67">
            <v>0</v>
          </cell>
        </row>
        <row r="68">
          <cell r="A68" t="str">
            <v>2STMAT1</v>
          </cell>
          <cell r="B68">
            <v>2</v>
          </cell>
          <cell r="C68" t="str">
            <v>STMAT</v>
          </cell>
          <cell r="D68">
            <v>1</v>
          </cell>
          <cell r="G68" t="str">
            <v>1.01</v>
          </cell>
          <cell r="H68" t="str">
            <v>-</v>
          </cell>
          <cell r="J68" t="str">
            <v>SUBTOTAL MATERIALES</v>
          </cell>
          <cell r="M68">
            <v>27174</v>
          </cell>
          <cell r="N68">
            <v>81522</v>
          </cell>
        </row>
        <row r="69">
          <cell r="A69" t="str">
            <v>2IVAMAT1</v>
          </cell>
          <cell r="B69">
            <v>2</v>
          </cell>
          <cell r="C69" t="str">
            <v>IVAMAT</v>
          </cell>
          <cell r="D69">
            <v>1</v>
          </cell>
          <cell r="G69" t="str">
            <v>1.01</v>
          </cell>
          <cell r="H69" t="str">
            <v>-</v>
          </cell>
          <cell r="J69" t="str">
            <v>IVA MATERIALES</v>
          </cell>
          <cell r="L69">
            <v>0</v>
          </cell>
          <cell r="M69">
            <v>0</v>
          </cell>
          <cell r="N69">
            <v>0</v>
          </cell>
        </row>
        <row r="70">
          <cell r="A70" t="str">
            <v>2TMAT1</v>
          </cell>
          <cell r="B70">
            <v>2</v>
          </cell>
          <cell r="C70" t="str">
            <v>TMAT</v>
          </cell>
          <cell r="D70">
            <v>1</v>
          </cell>
          <cell r="G70" t="str">
            <v>1.01</v>
          </cell>
          <cell r="H70" t="str">
            <v>-</v>
          </cell>
          <cell r="J70" t="str">
            <v>TOTAL MATERIALES</v>
          </cell>
          <cell r="M70">
            <v>27174</v>
          </cell>
          <cell r="N70">
            <v>81522</v>
          </cell>
        </row>
        <row r="71">
          <cell r="A71" t="str">
            <v>2HER1</v>
          </cell>
          <cell r="B71">
            <v>2</v>
          </cell>
          <cell r="C71" t="str">
            <v>HER</v>
          </cell>
          <cell r="D71">
            <v>1</v>
          </cell>
          <cell r="G71" t="str">
            <v>1.01</v>
          </cell>
          <cell r="H71">
            <v>1</v>
          </cell>
          <cell r="I71">
            <v>10</v>
          </cell>
          <cell r="J71" t="str">
            <v>BASICA</v>
          </cell>
          <cell r="K71" t="str">
            <v>DIA</v>
          </cell>
          <cell r="L71">
            <v>32608.695652173912</v>
          </cell>
          <cell r="M71">
            <v>3260.869565217391</v>
          </cell>
          <cell r="N71">
            <v>9782.6086956521722</v>
          </cell>
        </row>
        <row r="72">
          <cell r="A72" t="str">
            <v>2HER2</v>
          </cell>
          <cell r="B72">
            <v>2</v>
          </cell>
          <cell r="C72" t="str">
            <v>HER</v>
          </cell>
          <cell r="D72">
            <v>2</v>
          </cell>
          <cell r="G72" t="str">
            <v>1.01</v>
          </cell>
          <cell r="J72">
            <v>0</v>
          </cell>
          <cell r="K72">
            <v>0</v>
          </cell>
          <cell r="L72">
            <v>0</v>
          </cell>
          <cell r="M72">
            <v>0</v>
          </cell>
          <cell r="N72">
            <v>0</v>
          </cell>
        </row>
        <row r="73">
          <cell r="A73" t="str">
            <v>2HER3</v>
          </cell>
          <cell r="B73">
            <v>2</v>
          </cell>
          <cell r="C73" t="str">
            <v>HER</v>
          </cell>
          <cell r="D73">
            <v>3</v>
          </cell>
          <cell r="G73" t="str">
            <v>1.01</v>
          </cell>
          <cell r="J73">
            <v>0</v>
          </cell>
          <cell r="K73">
            <v>0</v>
          </cell>
          <cell r="L73">
            <v>0</v>
          </cell>
          <cell r="M73">
            <v>0</v>
          </cell>
          <cell r="N73">
            <v>0</v>
          </cell>
        </row>
        <row r="74">
          <cell r="A74" t="str">
            <v>2HER4</v>
          </cell>
          <cell r="B74">
            <v>2</v>
          </cell>
          <cell r="C74" t="str">
            <v>HER</v>
          </cell>
          <cell r="D74">
            <v>4</v>
          </cell>
          <cell r="G74" t="str">
            <v>1.01</v>
          </cell>
          <cell r="J74">
            <v>0</v>
          </cell>
          <cell r="K74">
            <v>0</v>
          </cell>
          <cell r="L74">
            <v>0</v>
          </cell>
          <cell r="M74">
            <v>0</v>
          </cell>
          <cell r="N74">
            <v>0</v>
          </cell>
        </row>
        <row r="75">
          <cell r="A75" t="str">
            <v>2HER5</v>
          </cell>
          <cell r="B75">
            <v>2</v>
          </cell>
          <cell r="C75" t="str">
            <v>HER</v>
          </cell>
          <cell r="D75">
            <v>5</v>
          </cell>
          <cell r="G75" t="str">
            <v>1.01</v>
          </cell>
          <cell r="J75">
            <v>0</v>
          </cell>
          <cell r="K75">
            <v>0</v>
          </cell>
          <cell r="L75">
            <v>0</v>
          </cell>
          <cell r="M75">
            <v>0</v>
          </cell>
          <cell r="N75">
            <v>0</v>
          </cell>
        </row>
        <row r="76">
          <cell r="A76" t="str">
            <v>2THER1</v>
          </cell>
          <cell r="B76">
            <v>2</v>
          </cell>
          <cell r="C76" t="str">
            <v>THER</v>
          </cell>
          <cell r="D76">
            <v>1</v>
          </cell>
          <cell r="G76" t="str">
            <v>1.01</v>
          </cell>
          <cell r="H76" t="str">
            <v>-</v>
          </cell>
          <cell r="J76" t="str">
            <v>TOTAL HERRAMIENTAS</v>
          </cell>
          <cell r="M76">
            <v>3261</v>
          </cell>
          <cell r="N76">
            <v>9783</v>
          </cell>
        </row>
        <row r="77">
          <cell r="A77" t="str">
            <v>2TRA1</v>
          </cell>
          <cell r="B77">
            <v>2</v>
          </cell>
          <cell r="C77" t="str">
            <v>TRA</v>
          </cell>
          <cell r="D77">
            <v>1</v>
          </cell>
          <cell r="G77" t="str">
            <v>1.01</v>
          </cell>
          <cell r="H77">
            <v>1</v>
          </cell>
          <cell r="I77">
            <v>1</v>
          </cell>
          <cell r="J77" t="str">
            <v>RECARGO POR LOGISTCA</v>
          </cell>
          <cell r="K77">
            <v>0</v>
          </cell>
          <cell r="L77">
            <v>332.09012415061562</v>
          </cell>
          <cell r="M77">
            <v>332.09012415061562</v>
          </cell>
          <cell r="N77">
            <v>996.27037245184692</v>
          </cell>
        </row>
        <row r="78">
          <cell r="A78" t="str">
            <v>2TRA2</v>
          </cell>
          <cell r="B78">
            <v>2</v>
          </cell>
          <cell r="C78" t="str">
            <v>TRA</v>
          </cell>
          <cell r="D78">
            <v>2</v>
          </cell>
          <cell r="G78" t="str">
            <v>1.01</v>
          </cell>
          <cell r="J78">
            <v>0</v>
          </cell>
          <cell r="K78">
            <v>0</v>
          </cell>
          <cell r="L78">
            <v>0</v>
          </cell>
          <cell r="M78">
            <v>0</v>
          </cell>
          <cell r="N78">
            <v>0</v>
          </cell>
        </row>
        <row r="79">
          <cell r="A79" t="str">
            <v>2TRA3</v>
          </cell>
          <cell r="B79">
            <v>2</v>
          </cell>
          <cell r="C79" t="str">
            <v>TRA</v>
          </cell>
          <cell r="D79">
            <v>3</v>
          </cell>
          <cell r="G79" t="str">
            <v>1.01</v>
          </cell>
          <cell r="J79">
            <v>0</v>
          </cell>
          <cell r="K79">
            <v>0</v>
          </cell>
          <cell r="L79">
            <v>0</v>
          </cell>
          <cell r="M79">
            <v>0</v>
          </cell>
          <cell r="N79">
            <v>0</v>
          </cell>
        </row>
        <row r="80">
          <cell r="A80" t="str">
            <v>2TRA4</v>
          </cell>
          <cell r="B80">
            <v>2</v>
          </cell>
          <cell r="C80" t="str">
            <v>TRA</v>
          </cell>
          <cell r="D80">
            <v>4</v>
          </cell>
          <cell r="G80" t="str">
            <v>1.01</v>
          </cell>
          <cell r="J80">
            <v>0</v>
          </cell>
          <cell r="K80">
            <v>0</v>
          </cell>
          <cell r="L80">
            <v>0</v>
          </cell>
          <cell r="M80">
            <v>0</v>
          </cell>
          <cell r="N80">
            <v>0</v>
          </cell>
        </row>
        <row r="81">
          <cell r="A81" t="str">
            <v>2TRA5</v>
          </cell>
          <cell r="B81">
            <v>2</v>
          </cell>
          <cell r="C81" t="str">
            <v>TRA</v>
          </cell>
          <cell r="D81">
            <v>5</v>
          </cell>
          <cell r="G81" t="str">
            <v>1.01</v>
          </cell>
          <cell r="J81">
            <v>0</v>
          </cell>
          <cell r="K81">
            <v>0</v>
          </cell>
          <cell r="L81">
            <v>0</v>
          </cell>
          <cell r="M81">
            <v>0</v>
          </cell>
          <cell r="N81">
            <v>0</v>
          </cell>
        </row>
        <row r="82">
          <cell r="A82" t="str">
            <v>2TTRA1</v>
          </cell>
          <cell r="B82">
            <v>2</v>
          </cell>
          <cell r="C82" t="str">
            <v>TTRA</v>
          </cell>
          <cell r="D82">
            <v>1</v>
          </cell>
          <cell r="G82" t="str">
            <v>1.01</v>
          </cell>
          <cell r="H82" t="str">
            <v>-</v>
          </cell>
          <cell r="J82" t="str">
            <v>TOTAL TRANSPORTE</v>
          </cell>
          <cell r="M82">
            <v>332</v>
          </cell>
          <cell r="N82">
            <v>996</v>
          </cell>
        </row>
        <row r="83">
          <cell r="A83" t="str">
            <v>2MAN1</v>
          </cell>
          <cell r="B83">
            <v>2</v>
          </cell>
          <cell r="C83" t="str">
            <v>MAN</v>
          </cell>
          <cell r="D83">
            <v>1</v>
          </cell>
          <cell r="G83" t="str">
            <v>1.01</v>
          </cell>
          <cell r="H83">
            <v>2</v>
          </cell>
          <cell r="I83">
            <v>10</v>
          </cell>
          <cell r="J83" t="str">
            <v>1 OFICIAL</v>
          </cell>
          <cell r="K83" t="str">
            <v>DIA</v>
          </cell>
          <cell r="L83">
            <v>70431.058893280628</v>
          </cell>
          <cell r="M83">
            <v>7043.1058893280624</v>
          </cell>
          <cell r="N83">
            <v>21129.317667984185</v>
          </cell>
        </row>
        <row r="84">
          <cell r="A84" t="str">
            <v>2MAN2</v>
          </cell>
          <cell r="B84">
            <v>2</v>
          </cell>
          <cell r="C84" t="str">
            <v>MAN</v>
          </cell>
          <cell r="D84">
            <v>2</v>
          </cell>
          <cell r="G84" t="str">
            <v>1.01</v>
          </cell>
          <cell r="J84">
            <v>0</v>
          </cell>
          <cell r="K84">
            <v>0</v>
          </cell>
          <cell r="L84">
            <v>0</v>
          </cell>
          <cell r="M84">
            <v>0</v>
          </cell>
          <cell r="N84">
            <v>0</v>
          </cell>
        </row>
        <row r="85">
          <cell r="A85" t="str">
            <v>2MAN3</v>
          </cell>
          <cell r="B85">
            <v>2</v>
          </cell>
          <cell r="C85" t="str">
            <v>MAN</v>
          </cell>
          <cell r="D85">
            <v>3</v>
          </cell>
          <cell r="G85" t="str">
            <v>1.01</v>
          </cell>
          <cell r="J85">
            <v>0</v>
          </cell>
          <cell r="K85">
            <v>0</v>
          </cell>
          <cell r="L85">
            <v>0</v>
          </cell>
          <cell r="M85">
            <v>0</v>
          </cell>
          <cell r="N85">
            <v>0</v>
          </cell>
        </row>
        <row r="86">
          <cell r="A86" t="str">
            <v>2MAN4</v>
          </cell>
          <cell r="B86">
            <v>2</v>
          </cell>
          <cell r="C86" t="str">
            <v>MAN</v>
          </cell>
          <cell r="D86">
            <v>4</v>
          </cell>
          <cell r="G86" t="str">
            <v>1.01</v>
          </cell>
          <cell r="J86">
            <v>0</v>
          </cell>
          <cell r="K86">
            <v>0</v>
          </cell>
          <cell r="L86">
            <v>0</v>
          </cell>
          <cell r="M86">
            <v>0</v>
          </cell>
          <cell r="N86">
            <v>0</v>
          </cell>
        </row>
        <row r="87">
          <cell r="A87" t="str">
            <v>2MAN5</v>
          </cell>
          <cell r="B87">
            <v>2</v>
          </cell>
          <cell r="C87" t="str">
            <v>MAN</v>
          </cell>
          <cell r="D87">
            <v>5</v>
          </cell>
          <cell r="G87" t="str">
            <v>1.01</v>
          </cell>
          <cell r="J87">
            <v>0</v>
          </cell>
          <cell r="K87">
            <v>0</v>
          </cell>
          <cell r="L87">
            <v>0</v>
          </cell>
          <cell r="M87">
            <v>0</v>
          </cell>
          <cell r="N87">
            <v>0</v>
          </cell>
        </row>
        <row r="88">
          <cell r="A88" t="str">
            <v>2TMAN1</v>
          </cell>
          <cell r="B88">
            <v>2</v>
          </cell>
          <cell r="C88" t="str">
            <v>TMAN</v>
          </cell>
          <cell r="D88">
            <v>1</v>
          </cell>
          <cell r="G88" t="str">
            <v>1.01</v>
          </cell>
          <cell r="H88" t="str">
            <v>-</v>
          </cell>
          <cell r="J88" t="str">
            <v>TOTAL MANO DE OBRA</v>
          </cell>
          <cell r="M88">
            <v>7043</v>
          </cell>
          <cell r="N88">
            <v>21129</v>
          </cell>
        </row>
        <row r="89">
          <cell r="A89" t="str">
            <v>2TCD1</v>
          </cell>
          <cell r="B89">
            <v>2</v>
          </cell>
          <cell r="C89" t="str">
            <v>TCD</v>
          </cell>
          <cell r="D89">
            <v>1</v>
          </cell>
          <cell r="G89" t="str">
            <v>1.01</v>
          </cell>
          <cell r="H89" t="str">
            <v>-</v>
          </cell>
          <cell r="J89" t="str">
            <v>TOTAL COSTO DIRECTO</v>
          </cell>
          <cell r="M89">
            <v>37810</v>
          </cell>
          <cell r="N89">
            <v>113430</v>
          </cell>
        </row>
        <row r="90">
          <cell r="A90" t="str">
            <v>2AIU</v>
          </cell>
          <cell r="B90">
            <v>2</v>
          </cell>
          <cell r="C90" t="str">
            <v>AIU</v>
          </cell>
          <cell r="G90" t="str">
            <v>1.01</v>
          </cell>
          <cell r="H90">
            <v>1</v>
          </cell>
          <cell r="J90" t="str">
            <v>TOTAL COSTOS INDIRECTOS</v>
          </cell>
          <cell r="L90">
            <v>0.4</v>
          </cell>
          <cell r="M90">
            <v>15124</v>
          </cell>
          <cell r="N90">
            <v>45372</v>
          </cell>
        </row>
        <row r="91">
          <cell r="A91" t="str">
            <v>2TOT</v>
          </cell>
          <cell r="B91">
            <v>2</v>
          </cell>
          <cell r="C91" t="str">
            <v>TOT</v>
          </cell>
          <cell r="G91" t="str">
            <v>1.01</v>
          </cell>
          <cell r="H91" t="str">
            <v>-</v>
          </cell>
          <cell r="J91" t="str">
            <v>VALOR TOTAL</v>
          </cell>
          <cell r="M91">
            <v>52934</v>
          </cell>
          <cell r="N91">
            <v>158802</v>
          </cell>
        </row>
        <row r="92">
          <cell r="A92" t="str">
            <v>3FOR1</v>
          </cell>
          <cell r="B92">
            <v>3</v>
          </cell>
          <cell r="C92" t="str">
            <v>FOR</v>
          </cell>
          <cell r="D92">
            <v>1</v>
          </cell>
          <cell r="G92" t="str">
            <v>1.02</v>
          </cell>
          <cell r="H92" t="str">
            <v>-</v>
          </cell>
          <cell r="I92">
            <v>72</v>
          </cell>
          <cell r="J92" t="str">
            <v>PINTURA DE MURO EN VINILO BLANCO TIPO 1</v>
          </cell>
          <cell r="K92" t="str">
            <v>M2</v>
          </cell>
          <cell r="L92">
            <v>14405</v>
          </cell>
          <cell r="N92">
            <v>1037160</v>
          </cell>
        </row>
        <row r="93">
          <cell r="A93" t="str">
            <v>3MAT1</v>
          </cell>
          <cell r="B93">
            <v>3</v>
          </cell>
          <cell r="C93" t="str">
            <v>MAT</v>
          </cell>
          <cell r="D93">
            <v>1</v>
          </cell>
          <cell r="E93">
            <v>72</v>
          </cell>
          <cell r="F93" t="str">
            <v>MAT2</v>
          </cell>
          <cell r="G93" t="str">
            <v>1.02</v>
          </cell>
          <cell r="H93">
            <v>2</v>
          </cell>
          <cell r="I93">
            <v>1</v>
          </cell>
          <cell r="J93" t="str">
            <v>VINILO TIPO 1</v>
          </cell>
          <cell r="K93">
            <v>0</v>
          </cell>
          <cell r="L93">
            <v>6521.7391304347821</v>
          </cell>
          <cell r="M93">
            <v>6521.7391304347821</v>
          </cell>
          <cell r="N93">
            <v>469565.21739130432</v>
          </cell>
        </row>
        <row r="94">
          <cell r="A94" t="str">
            <v>3MAT2</v>
          </cell>
          <cell r="B94">
            <v>3</v>
          </cell>
          <cell r="C94" t="str">
            <v>MAT</v>
          </cell>
          <cell r="D94">
            <v>2</v>
          </cell>
          <cell r="E94">
            <v>0</v>
          </cell>
          <cell r="F94" t="str">
            <v>MAT</v>
          </cell>
          <cell r="G94" t="str">
            <v>1.02</v>
          </cell>
          <cell r="J94">
            <v>0</v>
          </cell>
          <cell r="K94">
            <v>0</v>
          </cell>
          <cell r="L94">
            <v>0</v>
          </cell>
          <cell r="M94">
            <v>0</v>
          </cell>
          <cell r="N94">
            <v>0</v>
          </cell>
        </row>
        <row r="95">
          <cell r="A95" t="str">
            <v>3MAT3</v>
          </cell>
          <cell r="B95">
            <v>3</v>
          </cell>
          <cell r="C95" t="str">
            <v>MAT</v>
          </cell>
          <cell r="D95">
            <v>3</v>
          </cell>
          <cell r="E95">
            <v>0</v>
          </cell>
          <cell r="F95" t="str">
            <v>MAT</v>
          </cell>
          <cell r="G95" t="str">
            <v>1.02</v>
          </cell>
          <cell r="J95">
            <v>0</v>
          </cell>
          <cell r="K95">
            <v>0</v>
          </cell>
          <cell r="L95">
            <v>0</v>
          </cell>
          <cell r="M95">
            <v>0</v>
          </cell>
          <cell r="N95">
            <v>0</v>
          </cell>
        </row>
        <row r="96">
          <cell r="A96" t="str">
            <v>3MAT4</v>
          </cell>
          <cell r="B96">
            <v>3</v>
          </cell>
          <cell r="C96" t="str">
            <v>MAT</v>
          </cell>
          <cell r="D96">
            <v>4</v>
          </cell>
          <cell r="E96">
            <v>0</v>
          </cell>
          <cell r="F96" t="str">
            <v>MAT</v>
          </cell>
          <cell r="G96" t="str">
            <v>1.02</v>
          </cell>
          <cell r="J96">
            <v>0</v>
          </cell>
          <cell r="K96">
            <v>0</v>
          </cell>
          <cell r="L96">
            <v>0</v>
          </cell>
          <cell r="M96">
            <v>0</v>
          </cell>
          <cell r="N96">
            <v>0</v>
          </cell>
        </row>
        <row r="97">
          <cell r="A97" t="str">
            <v>3MAT5</v>
          </cell>
          <cell r="B97">
            <v>3</v>
          </cell>
          <cell r="C97" t="str">
            <v>MAT</v>
          </cell>
          <cell r="D97">
            <v>5</v>
          </cell>
          <cell r="E97">
            <v>0</v>
          </cell>
          <cell r="F97" t="str">
            <v>MAT</v>
          </cell>
          <cell r="G97" t="str">
            <v>1.02</v>
          </cell>
          <cell r="J97">
            <v>0</v>
          </cell>
          <cell r="K97">
            <v>0</v>
          </cell>
          <cell r="L97">
            <v>0</v>
          </cell>
          <cell r="M97">
            <v>0</v>
          </cell>
          <cell r="N97">
            <v>0</v>
          </cell>
        </row>
        <row r="98">
          <cell r="A98" t="str">
            <v>3MAT6</v>
          </cell>
          <cell r="B98">
            <v>3</v>
          </cell>
          <cell r="C98" t="str">
            <v>MAT</v>
          </cell>
          <cell r="D98">
            <v>6</v>
          </cell>
          <cell r="E98">
            <v>0</v>
          </cell>
          <cell r="F98" t="str">
            <v>MAT</v>
          </cell>
          <cell r="G98" t="str">
            <v>1.02</v>
          </cell>
          <cell r="J98">
            <v>0</v>
          </cell>
          <cell r="K98">
            <v>0</v>
          </cell>
          <cell r="L98">
            <v>0</v>
          </cell>
          <cell r="M98">
            <v>0</v>
          </cell>
          <cell r="N98">
            <v>0</v>
          </cell>
        </row>
        <row r="99">
          <cell r="A99" t="str">
            <v>3MAT7</v>
          </cell>
          <cell r="B99">
            <v>3</v>
          </cell>
          <cell r="C99" t="str">
            <v>MAT</v>
          </cell>
          <cell r="D99">
            <v>7</v>
          </cell>
          <cell r="E99">
            <v>0</v>
          </cell>
          <cell r="F99" t="str">
            <v>MAT</v>
          </cell>
          <cell r="G99" t="str">
            <v>1.02</v>
          </cell>
          <cell r="J99">
            <v>0</v>
          </cell>
          <cell r="K99">
            <v>0</v>
          </cell>
          <cell r="L99">
            <v>0</v>
          </cell>
          <cell r="M99">
            <v>0</v>
          </cell>
          <cell r="N99">
            <v>0</v>
          </cell>
        </row>
        <row r="100">
          <cell r="A100" t="str">
            <v>3MAT8</v>
          </cell>
          <cell r="B100">
            <v>3</v>
          </cell>
          <cell r="C100" t="str">
            <v>MAT</v>
          </cell>
          <cell r="D100">
            <v>8</v>
          </cell>
          <cell r="E100">
            <v>0</v>
          </cell>
          <cell r="F100" t="str">
            <v>MAT</v>
          </cell>
          <cell r="G100" t="str">
            <v>1.02</v>
          </cell>
          <cell r="J100">
            <v>0</v>
          </cell>
          <cell r="K100">
            <v>0</v>
          </cell>
          <cell r="L100">
            <v>0</v>
          </cell>
          <cell r="M100">
            <v>0</v>
          </cell>
          <cell r="N100">
            <v>0</v>
          </cell>
        </row>
        <row r="101">
          <cell r="A101" t="str">
            <v>3MAT9</v>
          </cell>
          <cell r="B101">
            <v>3</v>
          </cell>
          <cell r="C101" t="str">
            <v>MAT</v>
          </cell>
          <cell r="D101">
            <v>9</v>
          </cell>
          <cell r="E101">
            <v>0</v>
          </cell>
          <cell r="F101" t="str">
            <v>MAT</v>
          </cell>
          <cell r="G101" t="str">
            <v>1.02</v>
          </cell>
          <cell r="J101">
            <v>0</v>
          </cell>
          <cell r="K101">
            <v>0</v>
          </cell>
          <cell r="L101">
            <v>0</v>
          </cell>
          <cell r="M101">
            <v>0</v>
          </cell>
          <cell r="N101">
            <v>0</v>
          </cell>
        </row>
        <row r="102">
          <cell r="A102" t="str">
            <v>3MAT10</v>
          </cell>
          <cell r="B102">
            <v>3</v>
          </cell>
          <cell r="C102" t="str">
            <v>MAT</v>
          </cell>
          <cell r="D102">
            <v>10</v>
          </cell>
          <cell r="E102">
            <v>0</v>
          </cell>
          <cell r="F102" t="str">
            <v>MAT</v>
          </cell>
          <cell r="G102" t="str">
            <v>1.02</v>
          </cell>
          <cell r="J102">
            <v>0</v>
          </cell>
          <cell r="K102">
            <v>0</v>
          </cell>
          <cell r="L102">
            <v>0</v>
          </cell>
          <cell r="M102">
            <v>0</v>
          </cell>
          <cell r="N102">
            <v>0</v>
          </cell>
        </row>
        <row r="103">
          <cell r="A103" t="str">
            <v>3MAT11</v>
          </cell>
          <cell r="B103">
            <v>3</v>
          </cell>
          <cell r="C103" t="str">
            <v>MAT</v>
          </cell>
          <cell r="D103">
            <v>11</v>
          </cell>
          <cell r="E103">
            <v>0</v>
          </cell>
          <cell r="F103" t="str">
            <v>MAT</v>
          </cell>
          <cell r="G103" t="str">
            <v>1.02</v>
          </cell>
          <cell r="J103">
            <v>0</v>
          </cell>
          <cell r="K103">
            <v>0</v>
          </cell>
          <cell r="L103">
            <v>0</v>
          </cell>
          <cell r="M103">
            <v>0</v>
          </cell>
          <cell r="N103">
            <v>0</v>
          </cell>
        </row>
        <row r="104">
          <cell r="A104" t="str">
            <v>3MAT12</v>
          </cell>
          <cell r="B104">
            <v>3</v>
          </cell>
          <cell r="C104" t="str">
            <v>MAT</v>
          </cell>
          <cell r="D104">
            <v>12</v>
          </cell>
          <cell r="E104">
            <v>0</v>
          </cell>
          <cell r="F104" t="str">
            <v>MAT</v>
          </cell>
          <cell r="G104" t="str">
            <v>1.02</v>
          </cell>
          <cell r="J104">
            <v>0</v>
          </cell>
          <cell r="K104">
            <v>0</v>
          </cell>
          <cell r="L104">
            <v>0</v>
          </cell>
          <cell r="M104">
            <v>0</v>
          </cell>
          <cell r="N104">
            <v>0</v>
          </cell>
        </row>
        <row r="105">
          <cell r="A105" t="str">
            <v>3MAT13</v>
          </cell>
          <cell r="B105">
            <v>3</v>
          </cell>
          <cell r="C105" t="str">
            <v>MAT</v>
          </cell>
          <cell r="D105">
            <v>13</v>
          </cell>
          <cell r="E105">
            <v>0</v>
          </cell>
          <cell r="F105" t="str">
            <v>MAT</v>
          </cell>
          <cell r="G105" t="str">
            <v>1.02</v>
          </cell>
          <cell r="J105">
            <v>0</v>
          </cell>
          <cell r="K105">
            <v>0</v>
          </cell>
          <cell r="L105">
            <v>0</v>
          </cell>
          <cell r="M105">
            <v>0</v>
          </cell>
          <cell r="N105">
            <v>0</v>
          </cell>
        </row>
        <row r="106">
          <cell r="A106" t="str">
            <v>3MAT14</v>
          </cell>
          <cell r="B106">
            <v>3</v>
          </cell>
          <cell r="C106" t="str">
            <v>MAT</v>
          </cell>
          <cell r="D106">
            <v>14</v>
          </cell>
          <cell r="E106">
            <v>0</v>
          </cell>
          <cell r="F106" t="str">
            <v>MAT</v>
          </cell>
          <cell r="G106" t="str">
            <v>1.02</v>
          </cell>
          <cell r="J106">
            <v>0</v>
          </cell>
          <cell r="K106">
            <v>0</v>
          </cell>
          <cell r="L106">
            <v>0</v>
          </cell>
          <cell r="M106">
            <v>0</v>
          </cell>
          <cell r="N106">
            <v>0</v>
          </cell>
        </row>
        <row r="107">
          <cell r="A107" t="str">
            <v>3MAT15</v>
          </cell>
          <cell r="B107">
            <v>3</v>
          </cell>
          <cell r="C107" t="str">
            <v>MAT</v>
          </cell>
          <cell r="D107">
            <v>15</v>
          </cell>
          <cell r="E107">
            <v>0</v>
          </cell>
          <cell r="F107" t="str">
            <v>MAT</v>
          </cell>
          <cell r="G107" t="str">
            <v>1.02</v>
          </cell>
          <cell r="J107">
            <v>0</v>
          </cell>
          <cell r="K107">
            <v>0</v>
          </cell>
          <cell r="L107">
            <v>0</v>
          </cell>
          <cell r="M107">
            <v>0</v>
          </cell>
          <cell r="N107">
            <v>0</v>
          </cell>
        </row>
        <row r="108">
          <cell r="A108" t="str">
            <v>3MAT16</v>
          </cell>
          <cell r="B108">
            <v>3</v>
          </cell>
          <cell r="C108" t="str">
            <v>MAT</v>
          </cell>
          <cell r="D108">
            <v>16</v>
          </cell>
          <cell r="E108">
            <v>0</v>
          </cell>
          <cell r="F108" t="str">
            <v>MAT</v>
          </cell>
          <cell r="G108" t="str">
            <v>1.02</v>
          </cell>
          <cell r="J108">
            <v>0</v>
          </cell>
          <cell r="K108">
            <v>0</v>
          </cell>
          <cell r="L108">
            <v>0</v>
          </cell>
          <cell r="M108">
            <v>0</v>
          </cell>
          <cell r="N108">
            <v>0</v>
          </cell>
        </row>
        <row r="109">
          <cell r="A109" t="str">
            <v>3MAT17</v>
          </cell>
          <cell r="B109">
            <v>3</v>
          </cell>
          <cell r="C109" t="str">
            <v>MAT</v>
          </cell>
          <cell r="D109">
            <v>17</v>
          </cell>
          <cell r="E109">
            <v>0</v>
          </cell>
          <cell r="F109" t="str">
            <v>MAT</v>
          </cell>
          <cell r="G109" t="str">
            <v>1.02</v>
          </cell>
          <cell r="J109">
            <v>0</v>
          </cell>
          <cell r="K109">
            <v>0</v>
          </cell>
          <cell r="L109">
            <v>0</v>
          </cell>
          <cell r="M109">
            <v>0</v>
          </cell>
          <cell r="N109">
            <v>0</v>
          </cell>
        </row>
        <row r="110">
          <cell r="A110" t="str">
            <v>3MAT18</v>
          </cell>
          <cell r="B110">
            <v>3</v>
          </cell>
          <cell r="C110" t="str">
            <v>MAT</v>
          </cell>
          <cell r="D110">
            <v>18</v>
          </cell>
          <cell r="E110">
            <v>0</v>
          </cell>
          <cell r="F110" t="str">
            <v>MAT</v>
          </cell>
          <cell r="G110" t="str">
            <v>1.02</v>
          </cell>
          <cell r="J110">
            <v>0</v>
          </cell>
          <cell r="K110">
            <v>0</v>
          </cell>
          <cell r="L110">
            <v>0</v>
          </cell>
          <cell r="M110">
            <v>0</v>
          </cell>
          <cell r="N110">
            <v>0</v>
          </cell>
        </row>
        <row r="111">
          <cell r="A111" t="str">
            <v>3MAT19</v>
          </cell>
          <cell r="B111">
            <v>3</v>
          </cell>
          <cell r="C111" t="str">
            <v>MAT</v>
          </cell>
          <cell r="D111">
            <v>19</v>
          </cell>
          <cell r="E111">
            <v>0</v>
          </cell>
          <cell r="F111" t="str">
            <v>MAT</v>
          </cell>
          <cell r="G111" t="str">
            <v>1.02</v>
          </cell>
          <cell r="J111">
            <v>0</v>
          </cell>
          <cell r="K111">
            <v>0</v>
          </cell>
          <cell r="L111">
            <v>0</v>
          </cell>
          <cell r="M111">
            <v>0</v>
          </cell>
          <cell r="N111">
            <v>0</v>
          </cell>
        </row>
        <row r="112">
          <cell r="A112" t="str">
            <v>3MAT20</v>
          </cell>
          <cell r="B112">
            <v>3</v>
          </cell>
          <cell r="C112" t="str">
            <v>MAT</v>
          </cell>
          <cell r="D112">
            <v>20</v>
          </cell>
          <cell r="E112">
            <v>0</v>
          </cell>
          <cell r="F112" t="str">
            <v>MAT</v>
          </cell>
          <cell r="G112" t="str">
            <v>1.02</v>
          </cell>
          <cell r="J112">
            <v>0</v>
          </cell>
          <cell r="K112">
            <v>0</v>
          </cell>
          <cell r="L112">
            <v>0</v>
          </cell>
          <cell r="M112">
            <v>0</v>
          </cell>
          <cell r="N112">
            <v>0</v>
          </cell>
        </row>
        <row r="113">
          <cell r="A113" t="str">
            <v>3STMAT1</v>
          </cell>
          <cell r="B113">
            <v>3</v>
          </cell>
          <cell r="C113" t="str">
            <v>STMAT</v>
          </cell>
          <cell r="D113">
            <v>1</v>
          </cell>
          <cell r="G113" t="str">
            <v>1.02</v>
          </cell>
          <cell r="H113" t="str">
            <v>-</v>
          </cell>
          <cell r="J113" t="str">
            <v>SUBTOTAL MATERIALES</v>
          </cell>
          <cell r="M113">
            <v>6522</v>
          </cell>
          <cell r="N113">
            <v>469584</v>
          </cell>
        </row>
        <row r="114">
          <cell r="A114" t="str">
            <v>3IVAMAT1</v>
          </cell>
          <cell r="B114">
            <v>3</v>
          </cell>
          <cell r="C114" t="str">
            <v>IVAMAT</v>
          </cell>
          <cell r="D114">
            <v>1</v>
          </cell>
          <cell r="G114" t="str">
            <v>1.02</v>
          </cell>
          <cell r="H114" t="str">
            <v>-</v>
          </cell>
          <cell r="J114" t="str">
            <v>IVA MATERIALES</v>
          </cell>
          <cell r="L114">
            <v>0</v>
          </cell>
          <cell r="M114">
            <v>0</v>
          </cell>
          <cell r="N114">
            <v>0</v>
          </cell>
        </row>
        <row r="115">
          <cell r="A115" t="str">
            <v>3TMAT1</v>
          </cell>
          <cell r="B115">
            <v>3</v>
          </cell>
          <cell r="C115" t="str">
            <v>TMAT</v>
          </cell>
          <cell r="D115">
            <v>1</v>
          </cell>
          <cell r="G115" t="str">
            <v>1.02</v>
          </cell>
          <cell r="H115" t="str">
            <v>-</v>
          </cell>
          <cell r="J115" t="str">
            <v>TOTAL MATERIALES</v>
          </cell>
          <cell r="M115">
            <v>6522</v>
          </cell>
          <cell r="N115">
            <v>469584</v>
          </cell>
        </row>
        <row r="116">
          <cell r="A116" t="str">
            <v>3HER1</v>
          </cell>
          <cell r="B116">
            <v>3</v>
          </cell>
          <cell r="C116" t="str">
            <v>HER</v>
          </cell>
          <cell r="D116">
            <v>1</v>
          </cell>
          <cell r="G116" t="str">
            <v>1.02</v>
          </cell>
          <cell r="H116">
            <v>1</v>
          </cell>
          <cell r="I116">
            <v>30</v>
          </cell>
          <cell r="J116" t="str">
            <v>BASICA</v>
          </cell>
          <cell r="K116" t="str">
            <v>DIA</v>
          </cell>
          <cell r="L116">
            <v>32608.695652173912</v>
          </cell>
          <cell r="M116">
            <v>1086.9565217391305</v>
          </cell>
          <cell r="N116">
            <v>78260.869565217392</v>
          </cell>
        </row>
        <row r="117">
          <cell r="A117" t="str">
            <v>3HER2</v>
          </cell>
          <cell r="B117">
            <v>3</v>
          </cell>
          <cell r="C117" t="str">
            <v>HER</v>
          </cell>
          <cell r="D117">
            <v>2</v>
          </cell>
          <cell r="G117" t="str">
            <v>1.02</v>
          </cell>
          <cell r="J117">
            <v>0</v>
          </cell>
          <cell r="K117">
            <v>0</v>
          </cell>
          <cell r="L117">
            <v>0</v>
          </cell>
          <cell r="M117">
            <v>0</v>
          </cell>
          <cell r="N117">
            <v>0</v>
          </cell>
        </row>
        <row r="118">
          <cell r="A118" t="str">
            <v>3HER3</v>
          </cell>
          <cell r="B118">
            <v>3</v>
          </cell>
          <cell r="C118" t="str">
            <v>HER</v>
          </cell>
          <cell r="D118">
            <v>3</v>
          </cell>
          <cell r="G118" t="str">
            <v>1.02</v>
          </cell>
          <cell r="J118">
            <v>0</v>
          </cell>
          <cell r="K118">
            <v>0</v>
          </cell>
          <cell r="L118">
            <v>0</v>
          </cell>
          <cell r="M118">
            <v>0</v>
          </cell>
          <cell r="N118">
            <v>0</v>
          </cell>
        </row>
        <row r="119">
          <cell r="A119" t="str">
            <v>3HER4</v>
          </cell>
          <cell r="B119">
            <v>3</v>
          </cell>
          <cell r="C119" t="str">
            <v>HER</v>
          </cell>
          <cell r="D119">
            <v>4</v>
          </cell>
          <cell r="G119" t="str">
            <v>1.02</v>
          </cell>
          <cell r="J119">
            <v>0</v>
          </cell>
          <cell r="K119">
            <v>0</v>
          </cell>
          <cell r="L119">
            <v>0</v>
          </cell>
          <cell r="M119">
            <v>0</v>
          </cell>
          <cell r="N119">
            <v>0</v>
          </cell>
        </row>
        <row r="120">
          <cell r="A120" t="str">
            <v>3HER5</v>
          </cell>
          <cell r="B120">
            <v>3</v>
          </cell>
          <cell r="C120" t="str">
            <v>HER</v>
          </cell>
          <cell r="D120">
            <v>5</v>
          </cell>
          <cell r="G120" t="str">
            <v>1.02</v>
          </cell>
          <cell r="J120">
            <v>0</v>
          </cell>
          <cell r="K120">
            <v>0</v>
          </cell>
          <cell r="L120">
            <v>0</v>
          </cell>
          <cell r="M120">
            <v>0</v>
          </cell>
          <cell r="N120">
            <v>0</v>
          </cell>
        </row>
        <row r="121">
          <cell r="A121" t="str">
            <v>3THER1</v>
          </cell>
          <cell r="B121">
            <v>3</v>
          </cell>
          <cell r="C121" t="str">
            <v>THER</v>
          </cell>
          <cell r="D121">
            <v>1</v>
          </cell>
          <cell r="G121" t="str">
            <v>1.02</v>
          </cell>
          <cell r="H121" t="str">
            <v>-</v>
          </cell>
          <cell r="J121" t="str">
            <v>TOTAL HERRAMIENTAS</v>
          </cell>
          <cell r="M121">
            <v>1087</v>
          </cell>
          <cell r="N121">
            <v>78264</v>
          </cell>
        </row>
        <row r="122">
          <cell r="A122" t="str">
            <v>3TRA1</v>
          </cell>
          <cell r="B122">
            <v>3</v>
          </cell>
          <cell r="C122" t="str">
            <v>TRA</v>
          </cell>
          <cell r="D122">
            <v>1</v>
          </cell>
          <cell r="G122" t="str">
            <v>1.02</v>
          </cell>
          <cell r="H122">
            <v>1</v>
          </cell>
          <cell r="I122">
            <v>1</v>
          </cell>
          <cell r="J122" t="str">
            <v>RECARGO POR LOGISTCA</v>
          </cell>
          <cell r="K122">
            <v>0</v>
          </cell>
          <cell r="L122">
            <v>332.09012415061562</v>
          </cell>
          <cell r="M122">
            <v>332.09012415061562</v>
          </cell>
          <cell r="N122">
            <v>23910.488938844326</v>
          </cell>
        </row>
        <row r="123">
          <cell r="A123" t="str">
            <v>3TRA2</v>
          </cell>
          <cell r="B123">
            <v>3</v>
          </cell>
          <cell r="C123" t="str">
            <v>TRA</v>
          </cell>
          <cell r="D123">
            <v>2</v>
          </cell>
          <cell r="G123" t="str">
            <v>1.02</v>
          </cell>
          <cell r="J123">
            <v>0</v>
          </cell>
          <cell r="K123">
            <v>0</v>
          </cell>
          <cell r="L123">
            <v>0</v>
          </cell>
          <cell r="M123">
            <v>0</v>
          </cell>
          <cell r="N123">
            <v>0</v>
          </cell>
        </row>
        <row r="124">
          <cell r="A124" t="str">
            <v>3TRA3</v>
          </cell>
          <cell r="B124">
            <v>3</v>
          </cell>
          <cell r="C124" t="str">
            <v>TRA</v>
          </cell>
          <cell r="D124">
            <v>3</v>
          </cell>
          <cell r="G124" t="str">
            <v>1.02</v>
          </cell>
          <cell r="J124">
            <v>0</v>
          </cell>
          <cell r="K124">
            <v>0</v>
          </cell>
          <cell r="L124">
            <v>0</v>
          </cell>
          <cell r="M124">
            <v>0</v>
          </cell>
          <cell r="N124">
            <v>0</v>
          </cell>
        </row>
        <row r="125">
          <cell r="A125" t="str">
            <v>3TRA4</v>
          </cell>
          <cell r="B125">
            <v>3</v>
          </cell>
          <cell r="C125" t="str">
            <v>TRA</v>
          </cell>
          <cell r="D125">
            <v>4</v>
          </cell>
          <cell r="G125" t="str">
            <v>1.02</v>
          </cell>
          <cell r="J125">
            <v>0</v>
          </cell>
          <cell r="K125">
            <v>0</v>
          </cell>
          <cell r="L125">
            <v>0</v>
          </cell>
          <cell r="M125">
            <v>0</v>
          </cell>
          <cell r="N125">
            <v>0</v>
          </cell>
        </row>
        <row r="126">
          <cell r="A126" t="str">
            <v>3TRA5</v>
          </cell>
          <cell r="B126">
            <v>3</v>
          </cell>
          <cell r="C126" t="str">
            <v>TRA</v>
          </cell>
          <cell r="D126">
            <v>5</v>
          </cell>
          <cell r="G126" t="str">
            <v>1.02</v>
          </cell>
          <cell r="J126">
            <v>0</v>
          </cell>
          <cell r="K126">
            <v>0</v>
          </cell>
          <cell r="L126">
            <v>0</v>
          </cell>
          <cell r="M126">
            <v>0</v>
          </cell>
          <cell r="N126">
            <v>0</v>
          </cell>
        </row>
        <row r="127">
          <cell r="A127" t="str">
            <v>3TTRA1</v>
          </cell>
          <cell r="B127">
            <v>3</v>
          </cell>
          <cell r="C127" t="str">
            <v>TTRA</v>
          </cell>
          <cell r="D127">
            <v>1</v>
          </cell>
          <cell r="G127" t="str">
            <v>1.02</v>
          </cell>
          <cell r="H127" t="str">
            <v>-</v>
          </cell>
          <cell r="J127" t="str">
            <v>TOTAL TRANSPORTE</v>
          </cell>
          <cell r="M127">
            <v>332</v>
          </cell>
          <cell r="N127">
            <v>23904</v>
          </cell>
        </row>
        <row r="128">
          <cell r="A128" t="str">
            <v>3MAN1</v>
          </cell>
          <cell r="B128">
            <v>3</v>
          </cell>
          <cell r="C128" t="str">
            <v>MAN</v>
          </cell>
          <cell r="D128">
            <v>1</v>
          </cell>
          <cell r="G128" t="str">
            <v>1.02</v>
          </cell>
          <cell r="H128">
            <v>2</v>
          </cell>
          <cell r="I128">
            <v>30</v>
          </cell>
          <cell r="J128" t="str">
            <v>1 OFICIAL</v>
          </cell>
          <cell r="K128" t="str">
            <v>DIA</v>
          </cell>
          <cell r="L128">
            <v>70431.058893280628</v>
          </cell>
          <cell r="M128">
            <v>2347.7019631093544</v>
          </cell>
          <cell r="N128">
            <v>169034.54134387351</v>
          </cell>
        </row>
        <row r="129">
          <cell r="A129" t="str">
            <v>3MAN2</v>
          </cell>
          <cell r="B129">
            <v>3</v>
          </cell>
          <cell r="C129" t="str">
            <v>MAN</v>
          </cell>
          <cell r="D129">
            <v>2</v>
          </cell>
          <cell r="G129" t="str">
            <v>1.02</v>
          </cell>
          <cell r="J129">
            <v>0</v>
          </cell>
          <cell r="K129">
            <v>0</v>
          </cell>
          <cell r="L129">
            <v>0</v>
          </cell>
          <cell r="M129">
            <v>0</v>
          </cell>
          <cell r="N129">
            <v>0</v>
          </cell>
        </row>
        <row r="130">
          <cell r="A130" t="str">
            <v>3MAN3</v>
          </cell>
          <cell r="B130">
            <v>3</v>
          </cell>
          <cell r="C130" t="str">
            <v>MAN</v>
          </cell>
          <cell r="D130">
            <v>3</v>
          </cell>
          <cell r="G130" t="str">
            <v>1.02</v>
          </cell>
          <cell r="J130">
            <v>0</v>
          </cell>
          <cell r="K130">
            <v>0</v>
          </cell>
          <cell r="L130">
            <v>0</v>
          </cell>
          <cell r="M130">
            <v>0</v>
          </cell>
          <cell r="N130">
            <v>0</v>
          </cell>
        </row>
        <row r="131">
          <cell r="A131" t="str">
            <v>3MAN4</v>
          </cell>
          <cell r="B131">
            <v>3</v>
          </cell>
          <cell r="C131" t="str">
            <v>MAN</v>
          </cell>
          <cell r="D131">
            <v>4</v>
          </cell>
          <cell r="G131" t="str">
            <v>1.02</v>
          </cell>
          <cell r="J131">
            <v>0</v>
          </cell>
          <cell r="K131">
            <v>0</v>
          </cell>
          <cell r="L131">
            <v>0</v>
          </cell>
          <cell r="M131">
            <v>0</v>
          </cell>
          <cell r="N131">
            <v>0</v>
          </cell>
        </row>
        <row r="132">
          <cell r="A132" t="str">
            <v>3MAN5</v>
          </cell>
          <cell r="B132">
            <v>3</v>
          </cell>
          <cell r="C132" t="str">
            <v>MAN</v>
          </cell>
          <cell r="D132">
            <v>5</v>
          </cell>
          <cell r="G132" t="str">
            <v>1.02</v>
          </cell>
          <cell r="J132">
            <v>0</v>
          </cell>
          <cell r="K132">
            <v>0</v>
          </cell>
          <cell r="L132">
            <v>0</v>
          </cell>
          <cell r="M132">
            <v>0</v>
          </cell>
          <cell r="N132">
            <v>0</v>
          </cell>
        </row>
        <row r="133">
          <cell r="A133" t="str">
            <v>3TMAN1</v>
          </cell>
          <cell r="B133">
            <v>3</v>
          </cell>
          <cell r="C133" t="str">
            <v>TMAN</v>
          </cell>
          <cell r="D133">
            <v>1</v>
          </cell>
          <cell r="G133" t="str">
            <v>1.02</v>
          </cell>
          <cell r="H133" t="str">
            <v>-</v>
          </cell>
          <cell r="J133" t="str">
            <v>TOTAL MANO DE OBRA</v>
          </cell>
          <cell r="M133">
            <v>2348</v>
          </cell>
          <cell r="N133">
            <v>169056</v>
          </cell>
        </row>
        <row r="134">
          <cell r="A134" t="str">
            <v>3TCD1</v>
          </cell>
          <cell r="B134">
            <v>3</v>
          </cell>
          <cell r="C134" t="str">
            <v>TCD</v>
          </cell>
          <cell r="D134">
            <v>1</v>
          </cell>
          <cell r="G134" t="str">
            <v>1.02</v>
          </cell>
          <cell r="H134" t="str">
            <v>-</v>
          </cell>
          <cell r="J134" t="str">
            <v>TOTAL COSTO DIRECTO</v>
          </cell>
          <cell r="M134">
            <v>10289</v>
          </cell>
          <cell r="N134">
            <v>740808</v>
          </cell>
        </row>
        <row r="135">
          <cell r="A135" t="str">
            <v>3AIU</v>
          </cell>
          <cell r="B135">
            <v>3</v>
          </cell>
          <cell r="C135" t="str">
            <v>AIU</v>
          </cell>
          <cell r="G135" t="str">
            <v>1.02</v>
          </cell>
          <cell r="H135">
            <v>1</v>
          </cell>
          <cell r="J135" t="str">
            <v>TOTAL COSTOS INDIRECTOS</v>
          </cell>
          <cell r="L135">
            <v>0.4</v>
          </cell>
          <cell r="M135">
            <v>4116</v>
          </cell>
          <cell r="N135">
            <v>296352</v>
          </cell>
        </row>
        <row r="136">
          <cell r="A136" t="str">
            <v>3TOT</v>
          </cell>
          <cell r="B136">
            <v>3</v>
          </cell>
          <cell r="C136" t="str">
            <v>TOT</v>
          </cell>
          <cell r="G136" t="str">
            <v>1.02</v>
          </cell>
          <cell r="H136" t="str">
            <v>-</v>
          </cell>
          <cell r="J136" t="str">
            <v>VALOR TOTAL</v>
          </cell>
          <cell r="M136">
            <v>14405</v>
          </cell>
          <cell r="N136">
            <v>1037160</v>
          </cell>
        </row>
        <row r="137">
          <cell r="A137" t="str">
            <v>4FOR1</v>
          </cell>
          <cell r="B137">
            <v>4</v>
          </cell>
          <cell r="C137" t="str">
            <v>FOR</v>
          </cell>
          <cell r="D137">
            <v>1</v>
          </cell>
          <cell r="G137" t="str">
            <v>2.00</v>
          </cell>
          <cell r="H137" t="str">
            <v>-</v>
          </cell>
          <cell r="I137">
            <v>0</v>
          </cell>
          <cell r="J137" t="str">
            <v>CENTRO DE PROCESAMIENTO</v>
          </cell>
          <cell r="K137">
            <v>0</v>
          </cell>
          <cell r="L137">
            <v>0</v>
          </cell>
          <cell r="N137">
            <v>0</v>
          </cell>
        </row>
        <row r="138">
          <cell r="A138" t="str">
            <v>4MAT1</v>
          </cell>
          <cell r="B138">
            <v>4</v>
          </cell>
          <cell r="C138" t="str">
            <v>MAT</v>
          </cell>
          <cell r="D138">
            <v>1</v>
          </cell>
          <cell r="E138">
            <v>0</v>
          </cell>
          <cell r="F138" t="str">
            <v>MAT</v>
          </cell>
          <cell r="G138" t="str">
            <v>2.00</v>
          </cell>
          <cell r="J138">
            <v>0</v>
          </cell>
          <cell r="K138">
            <v>0</v>
          </cell>
          <cell r="L138">
            <v>0</v>
          </cell>
          <cell r="M138">
            <v>0</v>
          </cell>
          <cell r="N138">
            <v>0</v>
          </cell>
        </row>
        <row r="139">
          <cell r="A139" t="str">
            <v>4MAT2</v>
          </cell>
          <cell r="B139">
            <v>4</v>
          </cell>
          <cell r="C139" t="str">
            <v>MAT</v>
          </cell>
          <cell r="D139">
            <v>2</v>
          </cell>
          <cell r="E139">
            <v>0</v>
          </cell>
          <cell r="F139" t="str">
            <v>MAT</v>
          </cell>
          <cell r="G139" t="str">
            <v>2.00</v>
          </cell>
          <cell r="J139">
            <v>0</v>
          </cell>
          <cell r="K139">
            <v>0</v>
          </cell>
          <cell r="L139">
            <v>0</v>
          </cell>
          <cell r="M139">
            <v>0</v>
          </cell>
          <cell r="N139">
            <v>0</v>
          </cell>
        </row>
        <row r="140">
          <cell r="A140" t="str">
            <v>4MAT3</v>
          </cell>
          <cell r="B140">
            <v>4</v>
          </cell>
          <cell r="C140" t="str">
            <v>MAT</v>
          </cell>
          <cell r="D140">
            <v>3</v>
          </cell>
          <cell r="E140">
            <v>0</v>
          </cell>
          <cell r="F140" t="str">
            <v>MAT</v>
          </cell>
          <cell r="G140" t="str">
            <v>2.00</v>
          </cell>
          <cell r="J140">
            <v>0</v>
          </cell>
          <cell r="K140">
            <v>0</v>
          </cell>
          <cell r="L140">
            <v>0</v>
          </cell>
          <cell r="M140">
            <v>0</v>
          </cell>
          <cell r="N140">
            <v>0</v>
          </cell>
        </row>
        <row r="141">
          <cell r="A141" t="str">
            <v>4MAT4</v>
          </cell>
          <cell r="B141">
            <v>4</v>
          </cell>
          <cell r="C141" t="str">
            <v>MAT</v>
          </cell>
          <cell r="D141">
            <v>4</v>
          </cell>
          <cell r="E141">
            <v>0</v>
          </cell>
          <cell r="F141" t="str">
            <v>MAT</v>
          </cell>
          <cell r="G141" t="str">
            <v>2.00</v>
          </cell>
          <cell r="J141">
            <v>0</v>
          </cell>
          <cell r="K141">
            <v>0</v>
          </cell>
          <cell r="L141">
            <v>0</v>
          </cell>
          <cell r="M141">
            <v>0</v>
          </cell>
          <cell r="N141">
            <v>0</v>
          </cell>
        </row>
        <row r="142">
          <cell r="A142" t="str">
            <v>4MAT5</v>
          </cell>
          <cell r="B142">
            <v>4</v>
          </cell>
          <cell r="C142" t="str">
            <v>MAT</v>
          </cell>
          <cell r="D142">
            <v>5</v>
          </cell>
          <cell r="E142">
            <v>0</v>
          </cell>
          <cell r="F142" t="str">
            <v>MAT</v>
          </cell>
          <cell r="G142" t="str">
            <v>2.00</v>
          </cell>
          <cell r="J142">
            <v>0</v>
          </cell>
          <cell r="K142">
            <v>0</v>
          </cell>
          <cell r="L142">
            <v>0</v>
          </cell>
          <cell r="M142">
            <v>0</v>
          </cell>
          <cell r="N142">
            <v>0</v>
          </cell>
        </row>
        <row r="143">
          <cell r="A143" t="str">
            <v>4MAT6</v>
          </cell>
          <cell r="B143">
            <v>4</v>
          </cell>
          <cell r="C143" t="str">
            <v>MAT</v>
          </cell>
          <cell r="D143">
            <v>6</v>
          </cell>
          <cell r="E143">
            <v>0</v>
          </cell>
          <cell r="F143" t="str">
            <v>MAT</v>
          </cell>
          <cell r="G143" t="str">
            <v>2.00</v>
          </cell>
          <cell r="J143">
            <v>0</v>
          </cell>
          <cell r="K143">
            <v>0</v>
          </cell>
          <cell r="L143">
            <v>0</v>
          </cell>
          <cell r="M143">
            <v>0</v>
          </cell>
          <cell r="N143">
            <v>0</v>
          </cell>
        </row>
        <row r="144">
          <cell r="A144" t="str">
            <v>4MAT7</v>
          </cell>
          <cell r="B144">
            <v>4</v>
          </cell>
          <cell r="C144" t="str">
            <v>MAT</v>
          </cell>
          <cell r="D144">
            <v>7</v>
          </cell>
          <cell r="E144">
            <v>0</v>
          </cell>
          <cell r="F144" t="str">
            <v>MAT</v>
          </cell>
          <cell r="G144" t="str">
            <v>2.00</v>
          </cell>
          <cell r="J144">
            <v>0</v>
          </cell>
          <cell r="K144">
            <v>0</v>
          </cell>
          <cell r="L144">
            <v>0</v>
          </cell>
          <cell r="M144">
            <v>0</v>
          </cell>
          <cell r="N144">
            <v>0</v>
          </cell>
        </row>
        <row r="145">
          <cell r="A145" t="str">
            <v>4MAT8</v>
          </cell>
          <cell r="B145">
            <v>4</v>
          </cell>
          <cell r="C145" t="str">
            <v>MAT</v>
          </cell>
          <cell r="D145">
            <v>8</v>
          </cell>
          <cell r="E145">
            <v>0</v>
          </cell>
          <cell r="F145" t="str">
            <v>MAT</v>
          </cell>
          <cell r="G145" t="str">
            <v>2.00</v>
          </cell>
          <cell r="J145">
            <v>0</v>
          </cell>
          <cell r="K145">
            <v>0</v>
          </cell>
          <cell r="L145">
            <v>0</v>
          </cell>
          <cell r="M145">
            <v>0</v>
          </cell>
          <cell r="N145">
            <v>0</v>
          </cell>
        </row>
        <row r="146">
          <cell r="A146" t="str">
            <v>4MAT9</v>
          </cell>
          <cell r="B146">
            <v>4</v>
          </cell>
          <cell r="C146" t="str">
            <v>MAT</v>
          </cell>
          <cell r="D146">
            <v>9</v>
          </cell>
          <cell r="E146">
            <v>0</v>
          </cell>
          <cell r="F146" t="str">
            <v>MAT</v>
          </cell>
          <cell r="G146" t="str">
            <v>2.00</v>
          </cell>
          <cell r="J146">
            <v>0</v>
          </cell>
          <cell r="K146">
            <v>0</v>
          </cell>
          <cell r="L146">
            <v>0</v>
          </cell>
          <cell r="M146">
            <v>0</v>
          </cell>
          <cell r="N146">
            <v>0</v>
          </cell>
        </row>
        <row r="147">
          <cell r="A147" t="str">
            <v>4MAT10</v>
          </cell>
          <cell r="B147">
            <v>4</v>
          </cell>
          <cell r="C147" t="str">
            <v>MAT</v>
          </cell>
          <cell r="D147">
            <v>10</v>
          </cell>
          <cell r="E147">
            <v>0</v>
          </cell>
          <cell r="F147" t="str">
            <v>MAT</v>
          </cell>
          <cell r="G147" t="str">
            <v>2.00</v>
          </cell>
          <cell r="J147">
            <v>0</v>
          </cell>
          <cell r="K147">
            <v>0</v>
          </cell>
          <cell r="L147">
            <v>0</v>
          </cell>
          <cell r="M147">
            <v>0</v>
          </cell>
          <cell r="N147">
            <v>0</v>
          </cell>
        </row>
        <row r="148">
          <cell r="A148" t="str">
            <v>4MAT11</v>
          </cell>
          <cell r="B148">
            <v>4</v>
          </cell>
          <cell r="C148" t="str">
            <v>MAT</v>
          </cell>
          <cell r="D148">
            <v>11</v>
          </cell>
          <cell r="E148">
            <v>0</v>
          </cell>
          <cell r="F148" t="str">
            <v>MAT</v>
          </cell>
          <cell r="G148" t="str">
            <v>2.00</v>
          </cell>
          <cell r="J148">
            <v>0</v>
          </cell>
          <cell r="K148">
            <v>0</v>
          </cell>
          <cell r="L148">
            <v>0</v>
          </cell>
          <cell r="M148">
            <v>0</v>
          </cell>
          <cell r="N148">
            <v>0</v>
          </cell>
        </row>
        <row r="149">
          <cell r="A149" t="str">
            <v>4MAT12</v>
          </cell>
          <cell r="B149">
            <v>4</v>
          </cell>
          <cell r="C149" t="str">
            <v>MAT</v>
          </cell>
          <cell r="D149">
            <v>12</v>
          </cell>
          <cell r="E149">
            <v>0</v>
          </cell>
          <cell r="F149" t="str">
            <v>MAT</v>
          </cell>
          <cell r="G149" t="str">
            <v>2.00</v>
          </cell>
          <cell r="J149">
            <v>0</v>
          </cell>
          <cell r="K149">
            <v>0</v>
          </cell>
          <cell r="L149">
            <v>0</v>
          </cell>
          <cell r="M149">
            <v>0</v>
          </cell>
          <cell r="N149">
            <v>0</v>
          </cell>
        </row>
        <row r="150">
          <cell r="A150" t="str">
            <v>4MAT13</v>
          </cell>
          <cell r="B150">
            <v>4</v>
          </cell>
          <cell r="C150" t="str">
            <v>MAT</v>
          </cell>
          <cell r="D150">
            <v>13</v>
          </cell>
          <cell r="E150">
            <v>0</v>
          </cell>
          <cell r="F150" t="str">
            <v>MAT</v>
          </cell>
          <cell r="G150" t="str">
            <v>2.00</v>
          </cell>
          <cell r="J150">
            <v>0</v>
          </cell>
          <cell r="K150">
            <v>0</v>
          </cell>
          <cell r="L150">
            <v>0</v>
          </cell>
          <cell r="M150">
            <v>0</v>
          </cell>
          <cell r="N150">
            <v>0</v>
          </cell>
        </row>
        <row r="151">
          <cell r="A151" t="str">
            <v>4MAT14</v>
          </cell>
          <cell r="B151">
            <v>4</v>
          </cell>
          <cell r="C151" t="str">
            <v>MAT</v>
          </cell>
          <cell r="D151">
            <v>14</v>
          </cell>
          <cell r="E151">
            <v>0</v>
          </cell>
          <cell r="F151" t="str">
            <v>MAT</v>
          </cell>
          <cell r="G151" t="str">
            <v>2.00</v>
          </cell>
          <cell r="J151">
            <v>0</v>
          </cell>
          <cell r="K151">
            <v>0</v>
          </cell>
          <cell r="L151">
            <v>0</v>
          </cell>
          <cell r="M151">
            <v>0</v>
          </cell>
          <cell r="N151">
            <v>0</v>
          </cell>
        </row>
        <row r="152">
          <cell r="A152" t="str">
            <v>4MAT15</v>
          </cell>
          <cell r="B152">
            <v>4</v>
          </cell>
          <cell r="C152" t="str">
            <v>MAT</v>
          </cell>
          <cell r="D152">
            <v>15</v>
          </cell>
          <cell r="E152">
            <v>0</v>
          </cell>
          <cell r="F152" t="str">
            <v>MAT</v>
          </cell>
          <cell r="G152" t="str">
            <v>2.00</v>
          </cell>
          <cell r="J152">
            <v>0</v>
          </cell>
          <cell r="K152">
            <v>0</v>
          </cell>
          <cell r="L152">
            <v>0</v>
          </cell>
          <cell r="M152">
            <v>0</v>
          </cell>
          <cell r="N152">
            <v>0</v>
          </cell>
        </row>
        <row r="153">
          <cell r="A153" t="str">
            <v>4MAT16</v>
          </cell>
          <cell r="B153">
            <v>4</v>
          </cell>
          <cell r="C153" t="str">
            <v>MAT</v>
          </cell>
          <cell r="D153">
            <v>16</v>
          </cell>
          <cell r="E153">
            <v>0</v>
          </cell>
          <cell r="F153" t="str">
            <v>MAT</v>
          </cell>
          <cell r="G153" t="str">
            <v>2.00</v>
          </cell>
          <cell r="J153">
            <v>0</v>
          </cell>
          <cell r="K153">
            <v>0</v>
          </cell>
          <cell r="L153">
            <v>0</v>
          </cell>
          <cell r="M153">
            <v>0</v>
          </cell>
          <cell r="N153">
            <v>0</v>
          </cell>
        </row>
        <row r="154">
          <cell r="A154" t="str">
            <v>4MAT17</v>
          </cell>
          <cell r="B154">
            <v>4</v>
          </cell>
          <cell r="C154" t="str">
            <v>MAT</v>
          </cell>
          <cell r="D154">
            <v>17</v>
          </cell>
          <cell r="E154">
            <v>0</v>
          </cell>
          <cell r="F154" t="str">
            <v>MAT</v>
          </cell>
          <cell r="G154" t="str">
            <v>2.00</v>
          </cell>
          <cell r="J154">
            <v>0</v>
          </cell>
          <cell r="K154">
            <v>0</v>
          </cell>
          <cell r="L154">
            <v>0</v>
          </cell>
          <cell r="M154">
            <v>0</v>
          </cell>
          <cell r="N154">
            <v>0</v>
          </cell>
        </row>
        <row r="155">
          <cell r="A155" t="str">
            <v>4MAT18</v>
          </cell>
          <cell r="B155">
            <v>4</v>
          </cell>
          <cell r="C155" t="str">
            <v>MAT</v>
          </cell>
          <cell r="D155">
            <v>18</v>
          </cell>
          <cell r="E155">
            <v>0</v>
          </cell>
          <cell r="F155" t="str">
            <v>MAT</v>
          </cell>
          <cell r="G155" t="str">
            <v>2.00</v>
          </cell>
          <cell r="J155">
            <v>0</v>
          </cell>
          <cell r="K155">
            <v>0</v>
          </cell>
          <cell r="L155">
            <v>0</v>
          </cell>
          <cell r="M155">
            <v>0</v>
          </cell>
          <cell r="N155">
            <v>0</v>
          </cell>
        </row>
        <row r="156">
          <cell r="A156" t="str">
            <v>4MAT19</v>
          </cell>
          <cell r="B156">
            <v>4</v>
          </cell>
          <cell r="C156" t="str">
            <v>MAT</v>
          </cell>
          <cell r="D156">
            <v>19</v>
          </cell>
          <cell r="E156">
            <v>0</v>
          </cell>
          <cell r="F156" t="str">
            <v>MAT</v>
          </cell>
          <cell r="G156" t="str">
            <v>2.00</v>
          </cell>
          <cell r="J156">
            <v>0</v>
          </cell>
          <cell r="K156">
            <v>0</v>
          </cell>
          <cell r="L156">
            <v>0</v>
          </cell>
          <cell r="M156">
            <v>0</v>
          </cell>
          <cell r="N156">
            <v>0</v>
          </cell>
        </row>
        <row r="157">
          <cell r="A157" t="str">
            <v>4MAT20</v>
          </cell>
          <cell r="B157">
            <v>4</v>
          </cell>
          <cell r="C157" t="str">
            <v>MAT</v>
          </cell>
          <cell r="D157">
            <v>20</v>
          </cell>
          <cell r="E157">
            <v>0</v>
          </cell>
          <cell r="F157" t="str">
            <v>MAT</v>
          </cell>
          <cell r="G157" t="str">
            <v>2.00</v>
          </cell>
          <cell r="J157">
            <v>0</v>
          </cell>
          <cell r="K157">
            <v>0</v>
          </cell>
          <cell r="L157">
            <v>0</v>
          </cell>
          <cell r="M157">
            <v>0</v>
          </cell>
          <cell r="N157">
            <v>0</v>
          </cell>
        </row>
        <row r="158">
          <cell r="A158" t="str">
            <v>4STMAT1</v>
          </cell>
          <cell r="B158">
            <v>4</v>
          </cell>
          <cell r="C158" t="str">
            <v>STMAT</v>
          </cell>
          <cell r="D158">
            <v>1</v>
          </cell>
          <cell r="G158" t="str">
            <v>2.00</v>
          </cell>
          <cell r="H158" t="str">
            <v>-</v>
          </cell>
          <cell r="J158" t="str">
            <v>SUBTOTAL MATERIALES</v>
          </cell>
          <cell r="M158">
            <v>0</v>
          </cell>
          <cell r="N158">
            <v>0</v>
          </cell>
        </row>
        <row r="159">
          <cell r="A159" t="str">
            <v>4IVAMAT1</v>
          </cell>
          <cell r="B159">
            <v>4</v>
          </cell>
          <cell r="C159" t="str">
            <v>IVAMAT</v>
          </cell>
          <cell r="D159">
            <v>1</v>
          </cell>
          <cell r="G159" t="str">
            <v>2.00</v>
          </cell>
          <cell r="H159" t="str">
            <v>-</v>
          </cell>
          <cell r="J159" t="str">
            <v>IVA MATERIALES</v>
          </cell>
          <cell r="L159">
            <v>0</v>
          </cell>
          <cell r="M159">
            <v>0</v>
          </cell>
          <cell r="N159">
            <v>0</v>
          </cell>
        </row>
        <row r="160">
          <cell r="A160" t="str">
            <v>4TMAT1</v>
          </cell>
          <cell r="B160">
            <v>4</v>
          </cell>
          <cell r="C160" t="str">
            <v>TMAT</v>
          </cell>
          <cell r="D160">
            <v>1</v>
          </cell>
          <cell r="G160" t="str">
            <v>2.00</v>
          </cell>
          <cell r="H160" t="str">
            <v>-</v>
          </cell>
          <cell r="J160" t="str">
            <v>TOTAL MATERIALES</v>
          </cell>
          <cell r="M160">
            <v>0</v>
          </cell>
          <cell r="N160">
            <v>0</v>
          </cell>
        </row>
        <row r="161">
          <cell r="A161" t="str">
            <v>4HER1</v>
          </cell>
          <cell r="B161">
            <v>4</v>
          </cell>
          <cell r="C161" t="str">
            <v>HER</v>
          </cell>
          <cell r="D161">
            <v>1</v>
          </cell>
          <cell r="G161" t="str">
            <v>2.00</v>
          </cell>
          <cell r="H161">
            <v>1</v>
          </cell>
          <cell r="I161">
            <v>0</v>
          </cell>
          <cell r="J161" t="str">
            <v>BASICA</v>
          </cell>
          <cell r="K161" t="str">
            <v>DIA</v>
          </cell>
          <cell r="L161">
            <v>32608.695652173912</v>
          </cell>
          <cell r="M161">
            <v>0</v>
          </cell>
          <cell r="N161">
            <v>0</v>
          </cell>
        </row>
        <row r="162">
          <cell r="A162" t="str">
            <v>4HER2</v>
          </cell>
          <cell r="B162">
            <v>4</v>
          </cell>
          <cell r="C162" t="str">
            <v>HER</v>
          </cell>
          <cell r="D162">
            <v>2</v>
          </cell>
          <cell r="G162" t="str">
            <v>2.00</v>
          </cell>
          <cell r="J162">
            <v>0</v>
          </cell>
          <cell r="K162">
            <v>0</v>
          </cell>
          <cell r="L162">
            <v>0</v>
          </cell>
          <cell r="M162">
            <v>0</v>
          </cell>
          <cell r="N162">
            <v>0</v>
          </cell>
        </row>
        <row r="163">
          <cell r="A163" t="str">
            <v>4HER3</v>
          </cell>
          <cell r="B163">
            <v>4</v>
          </cell>
          <cell r="C163" t="str">
            <v>HER</v>
          </cell>
          <cell r="D163">
            <v>3</v>
          </cell>
          <cell r="G163" t="str">
            <v>2.00</v>
          </cell>
          <cell r="J163">
            <v>0</v>
          </cell>
          <cell r="K163">
            <v>0</v>
          </cell>
          <cell r="L163">
            <v>0</v>
          </cell>
          <cell r="M163">
            <v>0</v>
          </cell>
          <cell r="N163">
            <v>0</v>
          </cell>
        </row>
        <row r="164">
          <cell r="A164" t="str">
            <v>4HER4</v>
          </cell>
          <cell r="B164">
            <v>4</v>
          </cell>
          <cell r="C164" t="str">
            <v>HER</v>
          </cell>
          <cell r="D164">
            <v>4</v>
          </cell>
          <cell r="G164" t="str">
            <v>2.00</v>
          </cell>
          <cell r="J164">
            <v>0</v>
          </cell>
          <cell r="K164">
            <v>0</v>
          </cell>
          <cell r="L164">
            <v>0</v>
          </cell>
          <cell r="M164">
            <v>0</v>
          </cell>
          <cell r="N164">
            <v>0</v>
          </cell>
        </row>
        <row r="165">
          <cell r="A165" t="str">
            <v>4HER5</v>
          </cell>
          <cell r="B165">
            <v>4</v>
          </cell>
          <cell r="C165" t="str">
            <v>HER</v>
          </cell>
          <cell r="D165">
            <v>5</v>
          </cell>
          <cell r="G165" t="str">
            <v>2.00</v>
          </cell>
          <cell r="J165">
            <v>0</v>
          </cell>
          <cell r="K165">
            <v>0</v>
          </cell>
          <cell r="L165">
            <v>0</v>
          </cell>
          <cell r="M165">
            <v>0</v>
          </cell>
          <cell r="N165">
            <v>0</v>
          </cell>
        </row>
        <row r="166">
          <cell r="A166" t="str">
            <v>4THER1</v>
          </cell>
          <cell r="B166">
            <v>4</v>
          </cell>
          <cell r="C166" t="str">
            <v>THER</v>
          </cell>
          <cell r="D166">
            <v>1</v>
          </cell>
          <cell r="G166" t="str">
            <v>2.00</v>
          </cell>
          <cell r="H166" t="str">
            <v>-</v>
          </cell>
          <cell r="J166" t="str">
            <v>TOTAL HERRAMIENTAS</v>
          </cell>
          <cell r="M166">
            <v>0</v>
          </cell>
          <cell r="N166">
            <v>0</v>
          </cell>
        </row>
        <row r="167">
          <cell r="A167" t="str">
            <v>4TRA1</v>
          </cell>
          <cell r="B167">
            <v>4</v>
          </cell>
          <cell r="C167" t="str">
            <v>TRA</v>
          </cell>
          <cell r="D167">
            <v>1</v>
          </cell>
          <cell r="G167" t="str">
            <v>2.00</v>
          </cell>
          <cell r="H167">
            <v>1</v>
          </cell>
          <cell r="I167">
            <v>0</v>
          </cell>
          <cell r="J167" t="str">
            <v>RECARGO POR LOGISTCA</v>
          </cell>
          <cell r="K167">
            <v>0</v>
          </cell>
          <cell r="L167">
            <v>332.09012415061562</v>
          </cell>
          <cell r="M167">
            <v>0</v>
          </cell>
          <cell r="N167">
            <v>0</v>
          </cell>
        </row>
        <row r="168">
          <cell r="A168" t="str">
            <v>4TRA2</v>
          </cell>
          <cell r="B168">
            <v>4</v>
          </cell>
          <cell r="C168" t="str">
            <v>TRA</v>
          </cell>
          <cell r="D168">
            <v>2</v>
          </cell>
          <cell r="G168" t="str">
            <v>2.00</v>
          </cell>
          <cell r="J168">
            <v>0</v>
          </cell>
          <cell r="K168">
            <v>0</v>
          </cell>
          <cell r="L168">
            <v>0</v>
          </cell>
          <cell r="M168">
            <v>0</v>
          </cell>
          <cell r="N168">
            <v>0</v>
          </cell>
        </row>
        <row r="169">
          <cell r="A169" t="str">
            <v>4TRA3</v>
          </cell>
          <cell r="B169">
            <v>4</v>
          </cell>
          <cell r="C169" t="str">
            <v>TRA</v>
          </cell>
          <cell r="D169">
            <v>3</v>
          </cell>
          <cell r="G169" t="str">
            <v>2.00</v>
          </cell>
          <cell r="J169">
            <v>0</v>
          </cell>
          <cell r="K169">
            <v>0</v>
          </cell>
          <cell r="L169">
            <v>0</v>
          </cell>
          <cell r="M169">
            <v>0</v>
          </cell>
          <cell r="N169">
            <v>0</v>
          </cell>
        </row>
        <row r="170">
          <cell r="A170" t="str">
            <v>4TRA4</v>
          </cell>
          <cell r="B170">
            <v>4</v>
          </cell>
          <cell r="C170" t="str">
            <v>TRA</v>
          </cell>
          <cell r="D170">
            <v>4</v>
          </cell>
          <cell r="G170" t="str">
            <v>2.00</v>
          </cell>
          <cell r="J170">
            <v>0</v>
          </cell>
          <cell r="K170">
            <v>0</v>
          </cell>
          <cell r="L170">
            <v>0</v>
          </cell>
          <cell r="M170">
            <v>0</v>
          </cell>
          <cell r="N170">
            <v>0</v>
          </cell>
        </row>
        <row r="171">
          <cell r="A171" t="str">
            <v>4TRA5</v>
          </cell>
          <cell r="B171">
            <v>4</v>
          </cell>
          <cell r="C171" t="str">
            <v>TRA</v>
          </cell>
          <cell r="D171">
            <v>5</v>
          </cell>
          <cell r="G171" t="str">
            <v>2.00</v>
          </cell>
          <cell r="J171">
            <v>0</v>
          </cell>
          <cell r="K171">
            <v>0</v>
          </cell>
          <cell r="L171">
            <v>0</v>
          </cell>
          <cell r="M171">
            <v>0</v>
          </cell>
          <cell r="N171">
            <v>0</v>
          </cell>
        </row>
        <row r="172">
          <cell r="A172" t="str">
            <v>4TTRA1</v>
          </cell>
          <cell r="B172">
            <v>4</v>
          </cell>
          <cell r="C172" t="str">
            <v>TTRA</v>
          </cell>
          <cell r="D172">
            <v>1</v>
          </cell>
          <cell r="G172" t="str">
            <v>2.00</v>
          </cell>
          <cell r="H172" t="str">
            <v>-</v>
          </cell>
          <cell r="J172" t="str">
            <v>TOTAL TRANSPORTE</v>
          </cell>
          <cell r="M172">
            <v>0</v>
          </cell>
          <cell r="N172">
            <v>0</v>
          </cell>
        </row>
        <row r="173">
          <cell r="A173" t="str">
            <v>4MAN1</v>
          </cell>
          <cell r="B173">
            <v>4</v>
          </cell>
          <cell r="C173" t="str">
            <v>MAN</v>
          </cell>
          <cell r="D173">
            <v>1</v>
          </cell>
          <cell r="G173" t="str">
            <v>2.00</v>
          </cell>
          <cell r="H173">
            <v>1</v>
          </cell>
          <cell r="I173">
            <v>0</v>
          </cell>
          <cell r="J173" t="str">
            <v>1 TGO + 1 TEC</v>
          </cell>
          <cell r="K173" t="str">
            <v>DIA</v>
          </cell>
          <cell r="L173">
            <v>156738.45968379444</v>
          </cell>
          <cell r="M173">
            <v>0</v>
          </cell>
          <cell r="N173">
            <v>0</v>
          </cell>
        </row>
        <row r="174">
          <cell r="A174" t="str">
            <v>4MAN2</v>
          </cell>
          <cell r="B174">
            <v>4</v>
          </cell>
          <cell r="C174" t="str">
            <v>MAN</v>
          </cell>
          <cell r="D174">
            <v>2</v>
          </cell>
          <cell r="G174" t="str">
            <v>2.00</v>
          </cell>
          <cell r="J174">
            <v>0</v>
          </cell>
          <cell r="K174">
            <v>0</v>
          </cell>
          <cell r="L174">
            <v>0</v>
          </cell>
          <cell r="M174">
            <v>0</v>
          </cell>
          <cell r="N174">
            <v>0</v>
          </cell>
        </row>
        <row r="175">
          <cell r="A175" t="str">
            <v>4MAN3</v>
          </cell>
          <cell r="B175">
            <v>4</v>
          </cell>
          <cell r="C175" t="str">
            <v>MAN</v>
          </cell>
          <cell r="D175">
            <v>3</v>
          </cell>
          <cell r="G175" t="str">
            <v>2.00</v>
          </cell>
          <cell r="J175">
            <v>0</v>
          </cell>
          <cell r="K175">
            <v>0</v>
          </cell>
          <cell r="L175">
            <v>0</v>
          </cell>
          <cell r="M175">
            <v>0</v>
          </cell>
          <cell r="N175">
            <v>0</v>
          </cell>
        </row>
        <row r="176">
          <cell r="A176" t="str">
            <v>4MAN4</v>
          </cell>
          <cell r="B176">
            <v>4</v>
          </cell>
          <cell r="C176" t="str">
            <v>MAN</v>
          </cell>
          <cell r="D176">
            <v>4</v>
          </cell>
          <cell r="G176" t="str">
            <v>2.00</v>
          </cell>
          <cell r="J176">
            <v>0</v>
          </cell>
          <cell r="K176">
            <v>0</v>
          </cell>
          <cell r="L176">
            <v>0</v>
          </cell>
          <cell r="M176">
            <v>0</v>
          </cell>
          <cell r="N176">
            <v>0</v>
          </cell>
        </row>
        <row r="177">
          <cell r="A177" t="str">
            <v>4MAN5</v>
          </cell>
          <cell r="B177">
            <v>4</v>
          </cell>
          <cell r="C177" t="str">
            <v>MAN</v>
          </cell>
          <cell r="D177">
            <v>5</v>
          </cell>
          <cell r="G177" t="str">
            <v>2.00</v>
          </cell>
          <cell r="J177">
            <v>0</v>
          </cell>
          <cell r="K177">
            <v>0</v>
          </cell>
          <cell r="L177">
            <v>0</v>
          </cell>
          <cell r="M177">
            <v>0</v>
          </cell>
          <cell r="N177">
            <v>0</v>
          </cell>
        </row>
        <row r="178">
          <cell r="A178" t="str">
            <v>4TMAN1</v>
          </cell>
          <cell r="B178">
            <v>4</v>
          </cell>
          <cell r="C178" t="str">
            <v>TMAN</v>
          </cell>
          <cell r="D178">
            <v>1</v>
          </cell>
          <cell r="G178" t="str">
            <v>2.00</v>
          </cell>
          <cell r="H178" t="str">
            <v>-</v>
          </cell>
          <cell r="J178" t="str">
            <v>TOTAL MANO DE OBRA</v>
          </cell>
          <cell r="M178">
            <v>0</v>
          </cell>
          <cell r="N178">
            <v>0</v>
          </cell>
        </row>
        <row r="179">
          <cell r="A179" t="str">
            <v>4TCD1</v>
          </cell>
          <cell r="B179">
            <v>4</v>
          </cell>
          <cell r="C179" t="str">
            <v>TCD</v>
          </cell>
          <cell r="D179">
            <v>1</v>
          </cell>
          <cell r="G179" t="str">
            <v>2.00</v>
          </cell>
          <cell r="H179" t="str">
            <v>-</v>
          </cell>
          <cell r="J179" t="str">
            <v>TOTAL COSTO DIRECTO</v>
          </cell>
          <cell r="M179">
            <v>0</v>
          </cell>
          <cell r="N179">
            <v>0</v>
          </cell>
        </row>
        <row r="180">
          <cell r="A180" t="str">
            <v>4AIU</v>
          </cell>
          <cell r="B180">
            <v>4</v>
          </cell>
          <cell r="C180" t="str">
            <v>AIU</v>
          </cell>
          <cell r="G180" t="str">
            <v>2.00</v>
          </cell>
          <cell r="H180">
            <v>1</v>
          </cell>
          <cell r="J180" t="str">
            <v>TOTAL COSTOS INDIRECTOS</v>
          </cell>
          <cell r="L180">
            <v>0.4</v>
          </cell>
          <cell r="M180">
            <v>0</v>
          </cell>
          <cell r="N180">
            <v>0</v>
          </cell>
        </row>
        <row r="181">
          <cell r="A181" t="str">
            <v>4TOT</v>
          </cell>
          <cell r="B181">
            <v>4</v>
          </cell>
          <cell r="C181" t="str">
            <v>TOT</v>
          </cell>
          <cell r="G181" t="str">
            <v>2.00</v>
          </cell>
          <cell r="H181" t="str">
            <v>-</v>
          </cell>
          <cell r="J181" t="str">
            <v>VALOR TOTAL</v>
          </cell>
          <cell r="M181">
            <v>0</v>
          </cell>
          <cell r="N181">
            <v>0</v>
          </cell>
        </row>
        <row r="182">
          <cell r="A182" t="str">
            <v>5FOR1</v>
          </cell>
          <cell r="B182">
            <v>5</v>
          </cell>
          <cell r="C182" t="str">
            <v>FOR</v>
          </cell>
          <cell r="D182">
            <v>1</v>
          </cell>
          <cell r="G182" t="str">
            <v>2.01</v>
          </cell>
          <cell r="H182" t="str">
            <v>-</v>
          </cell>
          <cell r="I182">
            <v>1</v>
          </cell>
          <cell r="J182" t="str">
            <v>GABINETE 42 UR, BASE 0.70*0.70</v>
          </cell>
          <cell r="K182" t="str">
            <v>UND</v>
          </cell>
          <cell r="L182">
            <v>2631602</v>
          </cell>
          <cell r="N182">
            <v>2631602</v>
          </cell>
        </row>
        <row r="183">
          <cell r="A183" t="str">
            <v>5MAT1</v>
          </cell>
          <cell r="B183">
            <v>5</v>
          </cell>
          <cell r="C183" t="str">
            <v>MAT</v>
          </cell>
          <cell r="D183">
            <v>1</v>
          </cell>
          <cell r="E183">
            <v>1</v>
          </cell>
          <cell r="F183" t="str">
            <v>MAT3</v>
          </cell>
          <cell r="G183" t="str">
            <v>2.01</v>
          </cell>
          <cell r="H183">
            <v>3</v>
          </cell>
          <cell r="I183">
            <v>1</v>
          </cell>
          <cell r="J183" t="str">
            <v>GABINETE 42 UR, BASE 0.70*0.70</v>
          </cell>
          <cell r="K183">
            <v>0</v>
          </cell>
          <cell r="L183">
            <v>1847826.0869565217</v>
          </cell>
          <cell r="M183">
            <v>1847826.0869565217</v>
          </cell>
          <cell r="N183">
            <v>1847826.0869565217</v>
          </cell>
        </row>
        <row r="184">
          <cell r="A184" t="str">
            <v>5MAT2</v>
          </cell>
          <cell r="B184">
            <v>5</v>
          </cell>
          <cell r="C184" t="str">
            <v>MAT</v>
          </cell>
          <cell r="D184">
            <v>2</v>
          </cell>
          <cell r="E184">
            <v>0</v>
          </cell>
          <cell r="F184" t="str">
            <v>MAT</v>
          </cell>
          <cell r="G184" t="str">
            <v>2.01</v>
          </cell>
          <cell r="J184">
            <v>0</v>
          </cell>
          <cell r="K184">
            <v>0</v>
          </cell>
          <cell r="L184">
            <v>0</v>
          </cell>
          <cell r="M184">
            <v>0</v>
          </cell>
          <cell r="N184">
            <v>0</v>
          </cell>
        </row>
        <row r="185">
          <cell r="A185" t="str">
            <v>5MAT3</v>
          </cell>
          <cell r="B185">
            <v>5</v>
          </cell>
          <cell r="C185" t="str">
            <v>MAT</v>
          </cell>
          <cell r="D185">
            <v>3</v>
          </cell>
          <cell r="E185">
            <v>0</v>
          </cell>
          <cell r="F185" t="str">
            <v>MAT</v>
          </cell>
          <cell r="G185" t="str">
            <v>2.01</v>
          </cell>
          <cell r="J185">
            <v>0</v>
          </cell>
          <cell r="K185">
            <v>0</v>
          </cell>
          <cell r="L185">
            <v>0</v>
          </cell>
          <cell r="M185">
            <v>0</v>
          </cell>
          <cell r="N185">
            <v>0</v>
          </cell>
        </row>
        <row r="186">
          <cell r="A186" t="str">
            <v>5MAT4</v>
          </cell>
          <cell r="B186">
            <v>5</v>
          </cell>
          <cell r="C186" t="str">
            <v>MAT</v>
          </cell>
          <cell r="D186">
            <v>4</v>
          </cell>
          <cell r="E186">
            <v>0</v>
          </cell>
          <cell r="F186" t="str">
            <v>MAT</v>
          </cell>
          <cell r="G186" t="str">
            <v>2.01</v>
          </cell>
          <cell r="J186">
            <v>0</v>
          </cell>
          <cell r="K186">
            <v>0</v>
          </cell>
          <cell r="L186">
            <v>0</v>
          </cell>
          <cell r="M186">
            <v>0</v>
          </cell>
          <cell r="N186">
            <v>0</v>
          </cell>
        </row>
        <row r="187">
          <cell r="A187" t="str">
            <v>5MAT5</v>
          </cell>
          <cell r="B187">
            <v>5</v>
          </cell>
          <cell r="C187" t="str">
            <v>MAT</v>
          </cell>
          <cell r="D187">
            <v>5</v>
          </cell>
          <cell r="E187">
            <v>0</v>
          </cell>
          <cell r="F187" t="str">
            <v>MAT</v>
          </cell>
          <cell r="G187" t="str">
            <v>2.01</v>
          </cell>
          <cell r="J187">
            <v>0</v>
          </cell>
          <cell r="K187">
            <v>0</v>
          </cell>
          <cell r="L187">
            <v>0</v>
          </cell>
          <cell r="M187">
            <v>0</v>
          </cell>
          <cell r="N187">
            <v>0</v>
          </cell>
        </row>
        <row r="188">
          <cell r="A188" t="str">
            <v>5MAT6</v>
          </cell>
          <cell r="B188">
            <v>5</v>
          </cell>
          <cell r="C188" t="str">
            <v>MAT</v>
          </cell>
          <cell r="D188">
            <v>6</v>
          </cell>
          <cell r="E188">
            <v>0</v>
          </cell>
          <cell r="F188" t="str">
            <v>MAT</v>
          </cell>
          <cell r="G188" t="str">
            <v>2.01</v>
          </cell>
          <cell r="J188">
            <v>0</v>
          </cell>
          <cell r="K188">
            <v>0</v>
          </cell>
          <cell r="L188">
            <v>0</v>
          </cell>
          <cell r="M188">
            <v>0</v>
          </cell>
          <cell r="N188">
            <v>0</v>
          </cell>
        </row>
        <row r="189">
          <cell r="A189" t="str">
            <v>5MAT7</v>
          </cell>
          <cell r="B189">
            <v>5</v>
          </cell>
          <cell r="C189" t="str">
            <v>MAT</v>
          </cell>
          <cell r="D189">
            <v>7</v>
          </cell>
          <cell r="E189">
            <v>0</v>
          </cell>
          <cell r="F189" t="str">
            <v>MAT</v>
          </cell>
          <cell r="G189" t="str">
            <v>2.01</v>
          </cell>
          <cell r="J189">
            <v>0</v>
          </cell>
          <cell r="K189">
            <v>0</v>
          </cell>
          <cell r="L189">
            <v>0</v>
          </cell>
          <cell r="M189">
            <v>0</v>
          </cell>
          <cell r="N189">
            <v>0</v>
          </cell>
        </row>
        <row r="190">
          <cell r="A190" t="str">
            <v>5MAT8</v>
          </cell>
          <cell r="B190">
            <v>5</v>
          </cell>
          <cell r="C190" t="str">
            <v>MAT</v>
          </cell>
          <cell r="D190">
            <v>8</v>
          </cell>
          <cell r="E190">
            <v>0</v>
          </cell>
          <cell r="F190" t="str">
            <v>MAT</v>
          </cell>
          <cell r="G190" t="str">
            <v>2.01</v>
          </cell>
          <cell r="J190">
            <v>0</v>
          </cell>
          <cell r="K190">
            <v>0</v>
          </cell>
          <cell r="L190">
            <v>0</v>
          </cell>
          <cell r="M190">
            <v>0</v>
          </cell>
          <cell r="N190">
            <v>0</v>
          </cell>
        </row>
        <row r="191">
          <cell r="A191" t="str">
            <v>5MAT9</v>
          </cell>
          <cell r="B191">
            <v>5</v>
          </cell>
          <cell r="C191" t="str">
            <v>MAT</v>
          </cell>
          <cell r="D191">
            <v>9</v>
          </cell>
          <cell r="E191">
            <v>0</v>
          </cell>
          <cell r="F191" t="str">
            <v>MAT</v>
          </cell>
          <cell r="G191" t="str">
            <v>2.01</v>
          </cell>
          <cell r="J191">
            <v>0</v>
          </cell>
          <cell r="K191">
            <v>0</v>
          </cell>
          <cell r="L191">
            <v>0</v>
          </cell>
          <cell r="M191">
            <v>0</v>
          </cell>
          <cell r="N191">
            <v>0</v>
          </cell>
        </row>
        <row r="192">
          <cell r="A192" t="str">
            <v>5MAT10</v>
          </cell>
          <cell r="B192">
            <v>5</v>
          </cell>
          <cell r="C192" t="str">
            <v>MAT</v>
          </cell>
          <cell r="D192">
            <v>10</v>
          </cell>
          <cell r="E192">
            <v>0</v>
          </cell>
          <cell r="F192" t="str">
            <v>MAT</v>
          </cell>
          <cell r="G192" t="str">
            <v>2.01</v>
          </cell>
          <cell r="J192">
            <v>0</v>
          </cell>
          <cell r="K192">
            <v>0</v>
          </cell>
          <cell r="L192">
            <v>0</v>
          </cell>
          <cell r="M192">
            <v>0</v>
          </cell>
          <cell r="N192">
            <v>0</v>
          </cell>
        </row>
        <row r="193">
          <cell r="A193" t="str">
            <v>5MAT11</v>
          </cell>
          <cell r="B193">
            <v>5</v>
          </cell>
          <cell r="C193" t="str">
            <v>MAT</v>
          </cell>
          <cell r="D193">
            <v>11</v>
          </cell>
          <cell r="E193">
            <v>0</v>
          </cell>
          <cell r="F193" t="str">
            <v>MAT</v>
          </cell>
          <cell r="G193" t="str">
            <v>2.01</v>
          </cell>
          <cell r="J193">
            <v>0</v>
          </cell>
          <cell r="K193">
            <v>0</v>
          </cell>
          <cell r="L193">
            <v>0</v>
          </cell>
          <cell r="M193">
            <v>0</v>
          </cell>
          <cell r="N193">
            <v>0</v>
          </cell>
        </row>
        <row r="194">
          <cell r="A194" t="str">
            <v>5MAT12</v>
          </cell>
          <cell r="B194">
            <v>5</v>
          </cell>
          <cell r="C194" t="str">
            <v>MAT</v>
          </cell>
          <cell r="D194">
            <v>12</v>
          </cell>
          <cell r="E194">
            <v>0</v>
          </cell>
          <cell r="F194" t="str">
            <v>MAT</v>
          </cell>
          <cell r="G194" t="str">
            <v>2.01</v>
          </cell>
          <cell r="J194">
            <v>0</v>
          </cell>
          <cell r="K194">
            <v>0</v>
          </cell>
          <cell r="L194">
            <v>0</v>
          </cell>
          <cell r="M194">
            <v>0</v>
          </cell>
          <cell r="N194">
            <v>0</v>
          </cell>
        </row>
        <row r="195">
          <cell r="A195" t="str">
            <v>5MAT13</v>
          </cell>
          <cell r="B195">
            <v>5</v>
          </cell>
          <cell r="C195" t="str">
            <v>MAT</v>
          </cell>
          <cell r="D195">
            <v>13</v>
          </cell>
          <cell r="E195">
            <v>0</v>
          </cell>
          <cell r="F195" t="str">
            <v>MAT</v>
          </cell>
          <cell r="G195" t="str">
            <v>2.01</v>
          </cell>
          <cell r="J195">
            <v>0</v>
          </cell>
          <cell r="K195">
            <v>0</v>
          </cell>
          <cell r="L195">
            <v>0</v>
          </cell>
          <cell r="M195">
            <v>0</v>
          </cell>
          <cell r="N195">
            <v>0</v>
          </cell>
        </row>
        <row r="196">
          <cell r="A196" t="str">
            <v>5MAT14</v>
          </cell>
          <cell r="B196">
            <v>5</v>
          </cell>
          <cell r="C196" t="str">
            <v>MAT</v>
          </cell>
          <cell r="D196">
            <v>14</v>
          </cell>
          <cell r="E196">
            <v>0</v>
          </cell>
          <cell r="F196" t="str">
            <v>MAT</v>
          </cell>
          <cell r="G196" t="str">
            <v>2.01</v>
          </cell>
          <cell r="J196">
            <v>0</v>
          </cell>
          <cell r="K196">
            <v>0</v>
          </cell>
          <cell r="L196">
            <v>0</v>
          </cell>
          <cell r="M196">
            <v>0</v>
          </cell>
          <cell r="N196">
            <v>0</v>
          </cell>
        </row>
        <row r="197">
          <cell r="A197" t="str">
            <v>5MAT15</v>
          </cell>
          <cell r="B197">
            <v>5</v>
          </cell>
          <cell r="C197" t="str">
            <v>MAT</v>
          </cell>
          <cell r="D197">
            <v>15</v>
          </cell>
          <cell r="E197">
            <v>0</v>
          </cell>
          <cell r="F197" t="str">
            <v>MAT</v>
          </cell>
          <cell r="G197" t="str">
            <v>2.01</v>
          </cell>
          <cell r="J197">
            <v>0</v>
          </cell>
          <cell r="K197">
            <v>0</v>
          </cell>
          <cell r="L197">
            <v>0</v>
          </cell>
          <cell r="M197">
            <v>0</v>
          </cell>
          <cell r="N197">
            <v>0</v>
          </cell>
        </row>
        <row r="198">
          <cell r="A198" t="str">
            <v>5MAT16</v>
          </cell>
          <cell r="B198">
            <v>5</v>
          </cell>
          <cell r="C198" t="str">
            <v>MAT</v>
          </cell>
          <cell r="D198">
            <v>16</v>
          </cell>
          <cell r="E198">
            <v>0</v>
          </cell>
          <cell r="F198" t="str">
            <v>MAT</v>
          </cell>
          <cell r="G198" t="str">
            <v>2.01</v>
          </cell>
          <cell r="J198">
            <v>0</v>
          </cell>
          <cell r="K198">
            <v>0</v>
          </cell>
          <cell r="L198">
            <v>0</v>
          </cell>
          <cell r="M198">
            <v>0</v>
          </cell>
          <cell r="N198">
            <v>0</v>
          </cell>
        </row>
        <row r="199">
          <cell r="A199" t="str">
            <v>5MAT17</v>
          </cell>
          <cell r="B199">
            <v>5</v>
          </cell>
          <cell r="C199" t="str">
            <v>MAT</v>
          </cell>
          <cell r="D199">
            <v>17</v>
          </cell>
          <cell r="E199">
            <v>0</v>
          </cell>
          <cell r="F199" t="str">
            <v>MAT</v>
          </cell>
          <cell r="G199" t="str">
            <v>2.01</v>
          </cell>
          <cell r="J199">
            <v>0</v>
          </cell>
          <cell r="K199">
            <v>0</v>
          </cell>
          <cell r="L199">
            <v>0</v>
          </cell>
          <cell r="M199">
            <v>0</v>
          </cell>
          <cell r="N199">
            <v>0</v>
          </cell>
        </row>
        <row r="200">
          <cell r="A200" t="str">
            <v>5MAT18</v>
          </cell>
          <cell r="B200">
            <v>5</v>
          </cell>
          <cell r="C200" t="str">
            <v>MAT</v>
          </cell>
          <cell r="D200">
            <v>18</v>
          </cell>
          <cell r="E200">
            <v>0</v>
          </cell>
          <cell r="F200" t="str">
            <v>MAT</v>
          </cell>
          <cell r="G200" t="str">
            <v>2.01</v>
          </cell>
          <cell r="J200">
            <v>0</v>
          </cell>
          <cell r="K200">
            <v>0</v>
          </cell>
          <cell r="L200">
            <v>0</v>
          </cell>
          <cell r="M200">
            <v>0</v>
          </cell>
          <cell r="N200">
            <v>0</v>
          </cell>
        </row>
        <row r="201">
          <cell r="A201" t="str">
            <v>5MAT19</v>
          </cell>
          <cell r="B201">
            <v>5</v>
          </cell>
          <cell r="C201" t="str">
            <v>MAT</v>
          </cell>
          <cell r="D201">
            <v>19</v>
          </cell>
          <cell r="E201">
            <v>0</v>
          </cell>
          <cell r="F201" t="str">
            <v>MAT</v>
          </cell>
          <cell r="G201" t="str">
            <v>2.01</v>
          </cell>
          <cell r="J201">
            <v>0</v>
          </cell>
          <cell r="K201">
            <v>0</v>
          </cell>
          <cell r="L201">
            <v>0</v>
          </cell>
          <cell r="M201">
            <v>0</v>
          </cell>
          <cell r="N201">
            <v>0</v>
          </cell>
        </row>
        <row r="202">
          <cell r="A202" t="str">
            <v>5MAT20</v>
          </cell>
          <cell r="B202">
            <v>5</v>
          </cell>
          <cell r="C202" t="str">
            <v>MAT</v>
          </cell>
          <cell r="D202">
            <v>20</v>
          </cell>
          <cell r="E202">
            <v>0</v>
          </cell>
          <cell r="F202" t="str">
            <v>MAT</v>
          </cell>
          <cell r="G202" t="str">
            <v>2.01</v>
          </cell>
          <cell r="J202">
            <v>0</v>
          </cell>
          <cell r="K202">
            <v>0</v>
          </cell>
          <cell r="L202">
            <v>0</v>
          </cell>
          <cell r="M202">
            <v>0</v>
          </cell>
          <cell r="N202">
            <v>0</v>
          </cell>
        </row>
        <row r="203">
          <cell r="A203" t="str">
            <v>5STMAT1</v>
          </cell>
          <cell r="B203">
            <v>5</v>
          </cell>
          <cell r="C203" t="str">
            <v>STMAT</v>
          </cell>
          <cell r="D203">
            <v>1</v>
          </cell>
          <cell r="G203" t="str">
            <v>2.01</v>
          </cell>
          <cell r="H203" t="str">
            <v>-</v>
          </cell>
          <cell r="J203" t="str">
            <v>SUBTOTAL MATERIALES</v>
          </cell>
          <cell r="M203">
            <v>1847826</v>
          </cell>
          <cell r="N203">
            <v>1847826</v>
          </cell>
        </row>
        <row r="204">
          <cell r="A204" t="str">
            <v>5IVAMAT1</v>
          </cell>
          <cell r="B204">
            <v>5</v>
          </cell>
          <cell r="C204" t="str">
            <v>IVAMAT</v>
          </cell>
          <cell r="D204">
            <v>1</v>
          </cell>
          <cell r="G204" t="str">
            <v>2.01</v>
          </cell>
          <cell r="H204" t="str">
            <v>-</v>
          </cell>
          <cell r="J204" t="str">
            <v>IVA MATERIALES</v>
          </cell>
          <cell r="L204">
            <v>0</v>
          </cell>
          <cell r="M204">
            <v>0</v>
          </cell>
          <cell r="N204">
            <v>0</v>
          </cell>
        </row>
        <row r="205">
          <cell r="A205" t="str">
            <v>5TMAT1</v>
          </cell>
          <cell r="B205">
            <v>5</v>
          </cell>
          <cell r="C205" t="str">
            <v>TMAT</v>
          </cell>
          <cell r="D205">
            <v>1</v>
          </cell>
          <cell r="G205" t="str">
            <v>2.01</v>
          </cell>
          <cell r="H205" t="str">
            <v>-</v>
          </cell>
          <cell r="J205" t="str">
            <v>TOTAL MATERIALES</v>
          </cell>
          <cell r="M205">
            <v>1847826</v>
          </cell>
          <cell r="N205">
            <v>1847826</v>
          </cell>
        </row>
        <row r="206">
          <cell r="A206" t="str">
            <v>5HER1</v>
          </cell>
          <cell r="B206">
            <v>5</v>
          </cell>
          <cell r="C206" t="str">
            <v>HER</v>
          </cell>
          <cell r="D206">
            <v>1</v>
          </cell>
          <cell r="G206" t="str">
            <v>2.01</v>
          </cell>
          <cell r="H206">
            <v>1</v>
          </cell>
          <cell r="I206">
            <v>6</v>
          </cell>
          <cell r="J206" t="str">
            <v>BASICA</v>
          </cell>
          <cell r="K206" t="str">
            <v>DIA</v>
          </cell>
          <cell r="L206">
            <v>32608.695652173912</v>
          </cell>
          <cell r="M206">
            <v>5434.782608695652</v>
          </cell>
          <cell r="N206">
            <v>5434.782608695652</v>
          </cell>
        </row>
        <row r="207">
          <cell r="A207" t="str">
            <v>5HER2</v>
          </cell>
          <cell r="B207">
            <v>5</v>
          </cell>
          <cell r="C207" t="str">
            <v>HER</v>
          </cell>
          <cell r="D207">
            <v>2</v>
          </cell>
          <cell r="G207" t="str">
            <v>2.01</v>
          </cell>
          <cell r="J207">
            <v>0</v>
          </cell>
          <cell r="K207">
            <v>0</v>
          </cell>
          <cell r="L207">
            <v>0</v>
          </cell>
          <cell r="M207">
            <v>0</v>
          </cell>
          <cell r="N207">
            <v>0</v>
          </cell>
        </row>
        <row r="208">
          <cell r="A208" t="str">
            <v>5HER3</v>
          </cell>
          <cell r="B208">
            <v>5</v>
          </cell>
          <cell r="C208" t="str">
            <v>HER</v>
          </cell>
          <cell r="D208">
            <v>3</v>
          </cell>
          <cell r="G208" t="str">
            <v>2.01</v>
          </cell>
          <cell r="J208">
            <v>0</v>
          </cell>
          <cell r="K208">
            <v>0</v>
          </cell>
          <cell r="L208">
            <v>0</v>
          </cell>
          <cell r="M208">
            <v>0</v>
          </cell>
          <cell r="N208">
            <v>0</v>
          </cell>
        </row>
        <row r="209">
          <cell r="A209" t="str">
            <v>5HER4</v>
          </cell>
          <cell r="B209">
            <v>5</v>
          </cell>
          <cell r="C209" t="str">
            <v>HER</v>
          </cell>
          <cell r="D209">
            <v>4</v>
          </cell>
          <cell r="G209" t="str">
            <v>2.01</v>
          </cell>
          <cell r="J209">
            <v>0</v>
          </cell>
          <cell r="K209">
            <v>0</v>
          </cell>
          <cell r="L209">
            <v>0</v>
          </cell>
          <cell r="M209">
            <v>0</v>
          </cell>
          <cell r="N209">
            <v>0</v>
          </cell>
        </row>
        <row r="210">
          <cell r="A210" t="str">
            <v>5HER5</v>
          </cell>
          <cell r="B210">
            <v>5</v>
          </cell>
          <cell r="C210" t="str">
            <v>HER</v>
          </cell>
          <cell r="D210">
            <v>5</v>
          </cell>
          <cell r="G210" t="str">
            <v>2.01</v>
          </cell>
          <cell r="J210">
            <v>0</v>
          </cell>
          <cell r="K210">
            <v>0</v>
          </cell>
          <cell r="L210">
            <v>0</v>
          </cell>
          <cell r="M210">
            <v>0</v>
          </cell>
          <cell r="N210">
            <v>0</v>
          </cell>
        </row>
        <row r="211">
          <cell r="A211" t="str">
            <v>5THER1</v>
          </cell>
          <cell r="B211">
            <v>5</v>
          </cell>
          <cell r="C211" t="str">
            <v>THER</v>
          </cell>
          <cell r="D211">
            <v>1</v>
          </cell>
          <cell r="G211" t="str">
            <v>2.01</v>
          </cell>
          <cell r="H211" t="str">
            <v>-</v>
          </cell>
          <cell r="J211" t="str">
            <v>TOTAL HERRAMIENTAS</v>
          </cell>
          <cell r="M211">
            <v>5435</v>
          </cell>
          <cell r="N211">
            <v>5435</v>
          </cell>
        </row>
        <row r="212">
          <cell r="A212" t="str">
            <v>5TRA1</v>
          </cell>
          <cell r="B212">
            <v>5</v>
          </cell>
          <cell r="C212" t="str">
            <v>TRA</v>
          </cell>
          <cell r="D212">
            <v>1</v>
          </cell>
          <cell r="G212" t="str">
            <v>2.01</v>
          </cell>
          <cell r="H212">
            <v>1</v>
          </cell>
          <cell r="I212">
            <v>1</v>
          </cell>
          <cell r="J212" t="str">
            <v>RECARGO POR LOGISTCA</v>
          </cell>
          <cell r="K212">
            <v>0</v>
          </cell>
          <cell r="L212">
            <v>332.09012415061562</v>
          </cell>
          <cell r="M212">
            <v>332.09012415061562</v>
          </cell>
          <cell r="N212">
            <v>332.09012415061562</v>
          </cell>
        </row>
        <row r="213">
          <cell r="A213" t="str">
            <v>5TRA2</v>
          </cell>
          <cell r="B213">
            <v>5</v>
          </cell>
          <cell r="C213" t="str">
            <v>TRA</v>
          </cell>
          <cell r="D213">
            <v>2</v>
          </cell>
          <cell r="G213" t="str">
            <v>2.01</v>
          </cell>
          <cell r="J213">
            <v>0</v>
          </cell>
          <cell r="K213">
            <v>0</v>
          </cell>
          <cell r="L213">
            <v>0</v>
          </cell>
          <cell r="M213">
            <v>0</v>
          </cell>
          <cell r="N213">
            <v>0</v>
          </cell>
        </row>
        <row r="214">
          <cell r="A214" t="str">
            <v>5TRA3</v>
          </cell>
          <cell r="B214">
            <v>5</v>
          </cell>
          <cell r="C214" t="str">
            <v>TRA</v>
          </cell>
          <cell r="D214">
            <v>3</v>
          </cell>
          <cell r="G214" t="str">
            <v>2.01</v>
          </cell>
          <cell r="J214">
            <v>0</v>
          </cell>
          <cell r="K214">
            <v>0</v>
          </cell>
          <cell r="L214">
            <v>0</v>
          </cell>
          <cell r="M214">
            <v>0</v>
          </cell>
          <cell r="N214">
            <v>0</v>
          </cell>
        </row>
        <row r="215">
          <cell r="A215" t="str">
            <v>5TRA4</v>
          </cell>
          <cell r="B215">
            <v>5</v>
          </cell>
          <cell r="C215" t="str">
            <v>TRA</v>
          </cell>
          <cell r="D215">
            <v>4</v>
          </cell>
          <cell r="G215" t="str">
            <v>2.01</v>
          </cell>
          <cell r="J215">
            <v>0</v>
          </cell>
          <cell r="K215">
            <v>0</v>
          </cell>
          <cell r="L215">
            <v>0</v>
          </cell>
          <cell r="M215">
            <v>0</v>
          </cell>
          <cell r="N215">
            <v>0</v>
          </cell>
        </row>
        <row r="216">
          <cell r="A216" t="str">
            <v>5TRA5</v>
          </cell>
          <cell r="B216">
            <v>5</v>
          </cell>
          <cell r="C216" t="str">
            <v>TRA</v>
          </cell>
          <cell r="D216">
            <v>5</v>
          </cell>
          <cell r="G216" t="str">
            <v>2.01</v>
          </cell>
          <cell r="J216">
            <v>0</v>
          </cell>
          <cell r="K216">
            <v>0</v>
          </cell>
          <cell r="L216">
            <v>0</v>
          </cell>
          <cell r="M216">
            <v>0</v>
          </cell>
          <cell r="N216">
            <v>0</v>
          </cell>
        </row>
        <row r="217">
          <cell r="A217" t="str">
            <v>5TTRA1</v>
          </cell>
          <cell r="B217">
            <v>5</v>
          </cell>
          <cell r="C217" t="str">
            <v>TTRA</v>
          </cell>
          <cell r="D217">
            <v>1</v>
          </cell>
          <cell r="G217" t="str">
            <v>2.01</v>
          </cell>
          <cell r="H217" t="str">
            <v>-</v>
          </cell>
          <cell r="J217" t="str">
            <v>TOTAL TRANSPORTE</v>
          </cell>
          <cell r="M217">
            <v>332</v>
          </cell>
          <cell r="N217">
            <v>332</v>
          </cell>
        </row>
        <row r="218">
          <cell r="A218" t="str">
            <v>5MAN1</v>
          </cell>
          <cell r="B218">
            <v>5</v>
          </cell>
          <cell r="C218" t="str">
            <v>MAN</v>
          </cell>
          <cell r="D218">
            <v>1</v>
          </cell>
          <cell r="G218" t="str">
            <v>2.01</v>
          </cell>
          <cell r="H218">
            <v>1</v>
          </cell>
          <cell r="I218">
            <v>6</v>
          </cell>
          <cell r="J218" t="str">
            <v>1 TGO + 1 TEC</v>
          </cell>
          <cell r="K218" t="str">
            <v>DIA</v>
          </cell>
          <cell r="L218">
            <v>156738.45968379444</v>
          </cell>
          <cell r="M218">
            <v>26123.076613965739</v>
          </cell>
          <cell r="N218">
            <v>26123.076613965739</v>
          </cell>
        </row>
        <row r="219">
          <cell r="A219" t="str">
            <v>5MAN2</v>
          </cell>
          <cell r="B219">
            <v>5</v>
          </cell>
          <cell r="C219" t="str">
            <v>MAN</v>
          </cell>
          <cell r="D219">
            <v>2</v>
          </cell>
          <cell r="G219" t="str">
            <v>2.01</v>
          </cell>
          <cell r="J219">
            <v>0</v>
          </cell>
          <cell r="K219">
            <v>0</v>
          </cell>
          <cell r="L219">
            <v>0</v>
          </cell>
          <cell r="M219">
            <v>0</v>
          </cell>
          <cell r="N219">
            <v>0</v>
          </cell>
        </row>
        <row r="220">
          <cell r="A220" t="str">
            <v>5MAN3</v>
          </cell>
          <cell r="B220">
            <v>5</v>
          </cell>
          <cell r="C220" t="str">
            <v>MAN</v>
          </cell>
          <cell r="D220">
            <v>3</v>
          </cell>
          <cell r="G220" t="str">
            <v>2.01</v>
          </cell>
          <cell r="J220">
            <v>0</v>
          </cell>
          <cell r="K220">
            <v>0</v>
          </cell>
          <cell r="L220">
            <v>0</v>
          </cell>
          <cell r="M220">
            <v>0</v>
          </cell>
          <cell r="N220">
            <v>0</v>
          </cell>
        </row>
        <row r="221">
          <cell r="A221" t="str">
            <v>5MAN4</v>
          </cell>
          <cell r="B221">
            <v>5</v>
          </cell>
          <cell r="C221" t="str">
            <v>MAN</v>
          </cell>
          <cell r="D221">
            <v>4</v>
          </cell>
          <cell r="G221" t="str">
            <v>2.01</v>
          </cell>
          <cell r="J221">
            <v>0</v>
          </cell>
          <cell r="K221">
            <v>0</v>
          </cell>
          <cell r="L221">
            <v>0</v>
          </cell>
          <cell r="M221">
            <v>0</v>
          </cell>
          <cell r="N221">
            <v>0</v>
          </cell>
        </row>
        <row r="222">
          <cell r="A222" t="str">
            <v>5MAN5</v>
          </cell>
          <cell r="B222">
            <v>5</v>
          </cell>
          <cell r="C222" t="str">
            <v>MAN</v>
          </cell>
          <cell r="D222">
            <v>5</v>
          </cell>
          <cell r="G222" t="str">
            <v>2.01</v>
          </cell>
          <cell r="J222">
            <v>0</v>
          </cell>
          <cell r="K222">
            <v>0</v>
          </cell>
          <cell r="L222">
            <v>0</v>
          </cell>
          <cell r="M222">
            <v>0</v>
          </cell>
          <cell r="N222">
            <v>0</v>
          </cell>
        </row>
        <row r="223">
          <cell r="A223" t="str">
            <v>5TMAN1</v>
          </cell>
          <cell r="B223">
            <v>5</v>
          </cell>
          <cell r="C223" t="str">
            <v>TMAN</v>
          </cell>
          <cell r="D223">
            <v>1</v>
          </cell>
          <cell r="G223" t="str">
            <v>2.01</v>
          </cell>
          <cell r="H223" t="str">
            <v>-</v>
          </cell>
          <cell r="J223" t="str">
            <v>TOTAL MANO DE OBRA</v>
          </cell>
          <cell r="M223">
            <v>26123</v>
          </cell>
          <cell r="N223">
            <v>26123</v>
          </cell>
        </row>
        <row r="224">
          <cell r="A224" t="str">
            <v>5TCD1</v>
          </cell>
          <cell r="B224">
            <v>5</v>
          </cell>
          <cell r="C224" t="str">
            <v>TCD</v>
          </cell>
          <cell r="D224">
            <v>1</v>
          </cell>
          <cell r="G224" t="str">
            <v>2.01</v>
          </cell>
          <cell r="H224" t="str">
            <v>-</v>
          </cell>
          <cell r="J224" t="str">
            <v>TOTAL COSTO DIRECTO</v>
          </cell>
          <cell r="M224">
            <v>1879716</v>
          </cell>
          <cell r="N224">
            <v>1879716</v>
          </cell>
        </row>
        <row r="225">
          <cell r="A225" t="str">
            <v>5AIU</v>
          </cell>
          <cell r="B225">
            <v>5</v>
          </cell>
          <cell r="C225" t="str">
            <v>AIU</v>
          </cell>
          <cell r="G225" t="str">
            <v>2.01</v>
          </cell>
          <cell r="H225">
            <v>1</v>
          </cell>
          <cell r="J225" t="str">
            <v>TOTAL COSTOS INDIRECTOS</v>
          </cell>
          <cell r="L225">
            <v>0.4</v>
          </cell>
          <cell r="M225">
            <v>751886</v>
          </cell>
          <cell r="N225">
            <v>751886</v>
          </cell>
        </row>
        <row r="226">
          <cell r="A226" t="str">
            <v>5TOT</v>
          </cell>
          <cell r="B226">
            <v>5</v>
          </cell>
          <cell r="C226" t="str">
            <v>TOT</v>
          </cell>
          <cell r="G226" t="str">
            <v>2.01</v>
          </cell>
          <cell r="H226" t="str">
            <v>-</v>
          </cell>
          <cell r="J226" t="str">
            <v>VALOR TOTAL</v>
          </cell>
          <cell r="M226">
            <v>2631602</v>
          </cell>
          <cell r="N226">
            <v>2631602</v>
          </cell>
        </row>
        <row r="227">
          <cell r="A227" t="str">
            <v>6FOR1</v>
          </cell>
          <cell r="B227">
            <v>6</v>
          </cell>
          <cell r="C227" t="str">
            <v>FOR</v>
          </cell>
          <cell r="D227">
            <v>1</v>
          </cell>
          <cell r="G227" t="str">
            <v>2.02</v>
          </cell>
          <cell r="H227" t="str">
            <v>-</v>
          </cell>
          <cell r="I227">
            <v>2</v>
          </cell>
          <cell r="J227" t="str">
            <v>SERVIDOR DE VIDEO Y ALMACENAMIENTO</v>
          </cell>
          <cell r="K227" t="str">
            <v>UND</v>
          </cell>
          <cell r="L227">
            <v>35447846</v>
          </cell>
          <cell r="N227">
            <v>70895692</v>
          </cell>
        </row>
        <row r="228">
          <cell r="A228" t="str">
            <v>6MAT1</v>
          </cell>
          <cell r="B228">
            <v>6</v>
          </cell>
          <cell r="C228" t="str">
            <v>MAT</v>
          </cell>
          <cell r="D228">
            <v>1</v>
          </cell>
          <cell r="E228">
            <v>2</v>
          </cell>
          <cell r="F228" t="str">
            <v>MAT41</v>
          </cell>
          <cell r="G228" t="str">
            <v>2.02</v>
          </cell>
          <cell r="H228">
            <v>41</v>
          </cell>
          <cell r="I228">
            <v>1</v>
          </cell>
          <cell r="J228" t="str">
            <v>HP ProLiant DL360p Gen8 Intel Xeon E5-2630 Six-Core (2.30GHz 15MB L3 Cache) 16GB (4 x 4GB) PC3L-10600 DDR3 1333MHz RDIMM (Low Voltage) 8 x Hot Plug 2.5in Small Form Factor SC Smart Array P420i/1GB FBWC 460W 3 Year NBD Warranty</v>
          </cell>
          <cell r="K228">
            <v>0</v>
          </cell>
          <cell r="L228">
            <v>10109483.999999998</v>
          </cell>
          <cell r="M228">
            <v>10109483.999999998</v>
          </cell>
          <cell r="N228">
            <v>20218967.999999996</v>
          </cell>
        </row>
        <row r="229">
          <cell r="A229" t="str">
            <v>6MAT2</v>
          </cell>
          <cell r="B229">
            <v>6</v>
          </cell>
          <cell r="C229" t="str">
            <v>MAT</v>
          </cell>
          <cell r="D229">
            <v>2</v>
          </cell>
          <cell r="E229">
            <v>2</v>
          </cell>
          <cell r="F229" t="str">
            <v>MAT42</v>
          </cell>
          <cell r="G229" t="str">
            <v>2.02</v>
          </cell>
          <cell r="H229">
            <v>42</v>
          </cell>
          <cell r="I229">
            <v>1</v>
          </cell>
          <cell r="J229" t="str">
            <v>HP DL360p Gen8 Intel Xeon E5-2630 6-Core (2.30GHz 15MB L3 Cache) Processor</v>
          </cell>
          <cell r="K229">
            <v>0</v>
          </cell>
          <cell r="L229">
            <v>2183567.4</v>
          </cell>
          <cell r="M229">
            <v>2183567.4</v>
          </cell>
          <cell r="N229">
            <v>4367134.8</v>
          </cell>
        </row>
        <row r="230">
          <cell r="A230" t="str">
            <v>6MAT3</v>
          </cell>
          <cell r="B230">
            <v>6</v>
          </cell>
          <cell r="C230" t="str">
            <v>MAT</v>
          </cell>
          <cell r="D230">
            <v>3</v>
          </cell>
          <cell r="E230">
            <v>2</v>
          </cell>
          <cell r="F230" t="str">
            <v>MAT43</v>
          </cell>
          <cell r="G230" t="str">
            <v>2.02</v>
          </cell>
          <cell r="H230">
            <v>43</v>
          </cell>
          <cell r="I230">
            <v>1</v>
          </cell>
          <cell r="J230" t="str">
            <v>HP 600GB 6G 10k rpm HPL SAS SFF (2.5in) Smart Carrier DP ENT 3Yr Wty Hard Drive</v>
          </cell>
          <cell r="K230">
            <v>0</v>
          </cell>
          <cell r="L230">
            <v>1353627.45</v>
          </cell>
          <cell r="M230">
            <v>1353627.45</v>
          </cell>
          <cell r="N230">
            <v>2707254.9</v>
          </cell>
        </row>
        <row r="231">
          <cell r="A231" t="str">
            <v>6MAT4</v>
          </cell>
          <cell r="B231">
            <v>6</v>
          </cell>
          <cell r="C231" t="str">
            <v>MAT</v>
          </cell>
          <cell r="D231">
            <v>4</v>
          </cell>
          <cell r="E231">
            <v>2</v>
          </cell>
          <cell r="F231" t="str">
            <v>MAT44</v>
          </cell>
          <cell r="G231" t="str">
            <v>2.02</v>
          </cell>
          <cell r="H231">
            <v>44</v>
          </cell>
          <cell r="I231">
            <v>1</v>
          </cell>
          <cell r="J231" t="str">
            <v>HP 9.5mm SATA DVD RW JackBlack Drive</v>
          </cell>
          <cell r="K231">
            <v>0</v>
          </cell>
          <cell r="L231">
            <v>337387.05</v>
          </cell>
          <cell r="M231">
            <v>337387.05</v>
          </cell>
          <cell r="N231">
            <v>674774.1</v>
          </cell>
        </row>
        <row r="232">
          <cell r="A232" t="str">
            <v>6MAT5</v>
          </cell>
          <cell r="B232">
            <v>6</v>
          </cell>
          <cell r="C232" t="str">
            <v>MAT</v>
          </cell>
          <cell r="D232">
            <v>5</v>
          </cell>
          <cell r="E232">
            <v>2</v>
          </cell>
          <cell r="F232" t="str">
            <v>MAT45</v>
          </cell>
          <cell r="G232" t="str">
            <v>2.02</v>
          </cell>
          <cell r="H232">
            <v>45</v>
          </cell>
          <cell r="I232">
            <v>1</v>
          </cell>
          <cell r="J232" t="str">
            <v>HP 82E 8Gb 2-port PCIe Fibre Channel Host Bus Adapter</v>
          </cell>
          <cell r="K232">
            <v>0</v>
          </cell>
          <cell r="L232">
            <v>4449690</v>
          </cell>
          <cell r="M232">
            <v>4449690</v>
          </cell>
          <cell r="N232">
            <v>8899380</v>
          </cell>
        </row>
        <row r="233">
          <cell r="A233" t="str">
            <v>6MAT6</v>
          </cell>
          <cell r="B233">
            <v>6</v>
          </cell>
          <cell r="C233" t="str">
            <v>MAT</v>
          </cell>
          <cell r="D233">
            <v>6</v>
          </cell>
          <cell r="E233">
            <v>2</v>
          </cell>
          <cell r="F233" t="str">
            <v>MAT46</v>
          </cell>
          <cell r="G233" t="str">
            <v>2.02</v>
          </cell>
          <cell r="H233">
            <v>46</v>
          </cell>
          <cell r="I233">
            <v>1</v>
          </cell>
          <cell r="J233" t="str">
            <v>HP Care Pack 3 Year (24 x 7) 6 Hour Onsite CTR ProLiant DL36x HW Support</v>
          </cell>
          <cell r="K233">
            <v>0</v>
          </cell>
          <cell r="L233">
            <v>2496060</v>
          </cell>
          <cell r="M233">
            <v>2496060</v>
          </cell>
          <cell r="N233">
            <v>4992120</v>
          </cell>
        </row>
        <row r="234">
          <cell r="A234" t="str">
            <v>6MAT7</v>
          </cell>
          <cell r="B234">
            <v>6</v>
          </cell>
          <cell r="C234" t="str">
            <v>MAT</v>
          </cell>
          <cell r="D234">
            <v>7</v>
          </cell>
          <cell r="E234">
            <v>2</v>
          </cell>
          <cell r="F234" t="str">
            <v>MAT47</v>
          </cell>
          <cell r="G234" t="str">
            <v>2.02</v>
          </cell>
          <cell r="H234">
            <v>47</v>
          </cell>
          <cell r="I234">
            <v>1</v>
          </cell>
          <cell r="J234" t="str">
            <v>HP Care Pack ProLiant DL36x Startup Service</v>
          </cell>
          <cell r="K234">
            <v>0</v>
          </cell>
          <cell r="L234">
            <v>879795.00000000012</v>
          </cell>
          <cell r="M234">
            <v>879795.00000000012</v>
          </cell>
          <cell r="N234">
            <v>1759590.0000000002</v>
          </cell>
        </row>
        <row r="235">
          <cell r="A235" t="str">
            <v>6MAT8</v>
          </cell>
          <cell r="B235">
            <v>6</v>
          </cell>
          <cell r="C235" t="str">
            <v>MAT</v>
          </cell>
          <cell r="D235">
            <v>8</v>
          </cell>
          <cell r="E235">
            <v>2</v>
          </cell>
          <cell r="F235" t="str">
            <v>MAT48</v>
          </cell>
          <cell r="G235" t="str">
            <v>2.02</v>
          </cell>
          <cell r="H235">
            <v>48</v>
          </cell>
          <cell r="I235">
            <v>1</v>
          </cell>
          <cell r="J235" t="str">
            <v>HP 460W Common Slot Platinum Plus (HP Power Discovery Services) Hot Plug Power Supply Kit</v>
          </cell>
          <cell r="K235">
            <v>0</v>
          </cell>
          <cell r="L235">
            <v>870600.15</v>
          </cell>
          <cell r="M235">
            <v>870600.15</v>
          </cell>
          <cell r="N235">
            <v>1741200.3</v>
          </cell>
        </row>
        <row r="236">
          <cell r="A236" t="str">
            <v>6MAT9</v>
          </cell>
          <cell r="B236">
            <v>6</v>
          </cell>
          <cell r="C236" t="str">
            <v>MAT</v>
          </cell>
          <cell r="D236">
            <v>9</v>
          </cell>
          <cell r="E236">
            <v>2</v>
          </cell>
          <cell r="F236" t="str">
            <v>MAT49</v>
          </cell>
          <cell r="G236" t="str">
            <v>2.02</v>
          </cell>
          <cell r="H236">
            <v>49</v>
          </cell>
          <cell r="I236">
            <v>1</v>
          </cell>
          <cell r="J236" t="str">
            <v>Sistema Operativo</v>
          </cell>
          <cell r="K236">
            <v>0</v>
          </cell>
          <cell r="L236">
            <v>2449999.9999999995</v>
          </cell>
          <cell r="M236">
            <v>2449999.9999999995</v>
          </cell>
          <cell r="N236">
            <v>4899999.9999999991</v>
          </cell>
        </row>
        <row r="237">
          <cell r="A237" t="str">
            <v>6MAT10</v>
          </cell>
          <cell r="B237">
            <v>6</v>
          </cell>
          <cell r="C237" t="str">
            <v>MAT</v>
          </cell>
          <cell r="D237">
            <v>10</v>
          </cell>
          <cell r="E237">
            <v>0</v>
          </cell>
          <cell r="F237" t="str">
            <v>MAT</v>
          </cell>
          <cell r="G237" t="str">
            <v>2.02</v>
          </cell>
          <cell r="J237">
            <v>0</v>
          </cell>
          <cell r="K237">
            <v>0</v>
          </cell>
          <cell r="L237">
            <v>0</v>
          </cell>
          <cell r="M237">
            <v>0</v>
          </cell>
          <cell r="N237">
            <v>0</v>
          </cell>
        </row>
        <row r="238">
          <cell r="A238" t="str">
            <v>6MAT11</v>
          </cell>
          <cell r="B238">
            <v>6</v>
          </cell>
          <cell r="C238" t="str">
            <v>MAT</v>
          </cell>
          <cell r="D238">
            <v>11</v>
          </cell>
          <cell r="E238">
            <v>0</v>
          </cell>
          <cell r="F238" t="str">
            <v>MAT</v>
          </cell>
          <cell r="G238" t="str">
            <v>2.02</v>
          </cell>
          <cell r="J238">
            <v>0</v>
          </cell>
          <cell r="K238">
            <v>0</v>
          </cell>
          <cell r="L238">
            <v>0</v>
          </cell>
          <cell r="M238">
            <v>0</v>
          </cell>
          <cell r="N238">
            <v>0</v>
          </cell>
        </row>
        <row r="239">
          <cell r="A239" t="str">
            <v>6MAT12</v>
          </cell>
          <cell r="B239">
            <v>6</v>
          </cell>
          <cell r="C239" t="str">
            <v>MAT</v>
          </cell>
          <cell r="D239">
            <v>12</v>
          </cell>
          <cell r="E239">
            <v>0</v>
          </cell>
          <cell r="F239" t="str">
            <v>MAT</v>
          </cell>
          <cell r="G239" t="str">
            <v>2.02</v>
          </cell>
          <cell r="J239">
            <v>0</v>
          </cell>
          <cell r="K239">
            <v>0</v>
          </cell>
          <cell r="L239">
            <v>0</v>
          </cell>
          <cell r="M239">
            <v>0</v>
          </cell>
          <cell r="N239">
            <v>0</v>
          </cell>
        </row>
        <row r="240">
          <cell r="A240" t="str">
            <v>6MAT13</v>
          </cell>
          <cell r="B240">
            <v>6</v>
          </cell>
          <cell r="C240" t="str">
            <v>MAT</v>
          </cell>
          <cell r="D240">
            <v>13</v>
          </cell>
          <cell r="E240">
            <v>0</v>
          </cell>
          <cell r="F240" t="str">
            <v>MAT</v>
          </cell>
          <cell r="G240" t="str">
            <v>2.02</v>
          </cell>
          <cell r="J240">
            <v>0</v>
          </cell>
          <cell r="K240">
            <v>0</v>
          </cell>
          <cell r="L240">
            <v>0</v>
          </cell>
          <cell r="M240">
            <v>0</v>
          </cell>
          <cell r="N240">
            <v>0</v>
          </cell>
        </row>
        <row r="241">
          <cell r="A241" t="str">
            <v>6MAT14</v>
          </cell>
          <cell r="B241">
            <v>6</v>
          </cell>
          <cell r="C241" t="str">
            <v>MAT</v>
          </cell>
          <cell r="D241">
            <v>14</v>
          </cell>
          <cell r="E241">
            <v>0</v>
          </cell>
          <cell r="F241" t="str">
            <v>MAT</v>
          </cell>
          <cell r="G241" t="str">
            <v>2.02</v>
          </cell>
          <cell r="J241">
            <v>0</v>
          </cell>
          <cell r="K241">
            <v>0</v>
          </cell>
          <cell r="L241">
            <v>0</v>
          </cell>
          <cell r="M241">
            <v>0</v>
          </cell>
          <cell r="N241">
            <v>0</v>
          </cell>
        </row>
        <row r="242">
          <cell r="A242" t="str">
            <v>6MAT15</v>
          </cell>
          <cell r="B242">
            <v>6</v>
          </cell>
          <cell r="C242" t="str">
            <v>MAT</v>
          </cell>
          <cell r="D242">
            <v>15</v>
          </cell>
          <cell r="E242">
            <v>0</v>
          </cell>
          <cell r="F242" t="str">
            <v>MAT</v>
          </cell>
          <cell r="G242" t="str">
            <v>2.02</v>
          </cell>
          <cell r="J242">
            <v>0</v>
          </cell>
          <cell r="K242">
            <v>0</v>
          </cell>
          <cell r="L242">
            <v>0</v>
          </cell>
          <cell r="M242">
            <v>0</v>
          </cell>
          <cell r="N242">
            <v>0</v>
          </cell>
        </row>
        <row r="243">
          <cell r="A243" t="str">
            <v>6MAT16</v>
          </cell>
          <cell r="B243">
            <v>6</v>
          </cell>
          <cell r="C243" t="str">
            <v>MAT</v>
          </cell>
          <cell r="D243">
            <v>16</v>
          </cell>
          <cell r="E243">
            <v>0</v>
          </cell>
          <cell r="F243" t="str">
            <v>MAT</v>
          </cell>
          <cell r="G243" t="str">
            <v>2.02</v>
          </cell>
          <cell r="J243">
            <v>0</v>
          </cell>
          <cell r="K243">
            <v>0</v>
          </cell>
          <cell r="L243">
            <v>0</v>
          </cell>
          <cell r="M243">
            <v>0</v>
          </cell>
          <cell r="N243">
            <v>0</v>
          </cell>
        </row>
        <row r="244">
          <cell r="A244" t="str">
            <v>6MAT17</v>
          </cell>
          <cell r="B244">
            <v>6</v>
          </cell>
          <cell r="C244" t="str">
            <v>MAT</v>
          </cell>
          <cell r="D244">
            <v>17</v>
          </cell>
          <cell r="E244">
            <v>0</v>
          </cell>
          <cell r="F244" t="str">
            <v>MAT</v>
          </cell>
          <cell r="G244" t="str">
            <v>2.02</v>
          </cell>
          <cell r="J244">
            <v>0</v>
          </cell>
          <cell r="K244">
            <v>0</v>
          </cell>
          <cell r="L244">
            <v>0</v>
          </cell>
          <cell r="M244">
            <v>0</v>
          </cell>
          <cell r="N244">
            <v>0</v>
          </cell>
        </row>
        <row r="245">
          <cell r="A245" t="str">
            <v>6MAT18</v>
          </cell>
          <cell r="B245">
            <v>6</v>
          </cell>
          <cell r="C245" t="str">
            <v>MAT</v>
          </cell>
          <cell r="D245">
            <v>18</v>
          </cell>
          <cell r="E245">
            <v>0</v>
          </cell>
          <cell r="F245" t="str">
            <v>MAT</v>
          </cell>
          <cell r="G245" t="str">
            <v>2.02</v>
          </cell>
          <cell r="J245">
            <v>0</v>
          </cell>
          <cell r="K245">
            <v>0</v>
          </cell>
          <cell r="L245">
            <v>0</v>
          </cell>
          <cell r="M245">
            <v>0</v>
          </cell>
          <cell r="N245">
            <v>0</v>
          </cell>
        </row>
        <row r="246">
          <cell r="A246" t="str">
            <v>6MAT19</v>
          </cell>
          <cell r="B246">
            <v>6</v>
          </cell>
          <cell r="C246" t="str">
            <v>MAT</v>
          </cell>
          <cell r="D246">
            <v>19</v>
          </cell>
          <cell r="E246">
            <v>0</v>
          </cell>
          <cell r="F246" t="str">
            <v>MAT</v>
          </cell>
          <cell r="G246" t="str">
            <v>2.02</v>
          </cell>
          <cell r="J246">
            <v>0</v>
          </cell>
          <cell r="K246">
            <v>0</v>
          </cell>
          <cell r="L246">
            <v>0</v>
          </cell>
          <cell r="M246">
            <v>0</v>
          </cell>
          <cell r="N246">
            <v>0</v>
          </cell>
        </row>
        <row r="247">
          <cell r="A247" t="str">
            <v>6MAT20</v>
          </cell>
          <cell r="B247">
            <v>6</v>
          </cell>
          <cell r="C247" t="str">
            <v>MAT</v>
          </cell>
          <cell r="D247">
            <v>20</v>
          </cell>
          <cell r="E247">
            <v>0</v>
          </cell>
          <cell r="F247" t="str">
            <v>MAT</v>
          </cell>
          <cell r="G247" t="str">
            <v>2.02</v>
          </cell>
          <cell r="J247">
            <v>0</v>
          </cell>
          <cell r="K247">
            <v>0</v>
          </cell>
          <cell r="L247">
            <v>0</v>
          </cell>
          <cell r="M247">
            <v>0</v>
          </cell>
          <cell r="N247">
            <v>0</v>
          </cell>
        </row>
        <row r="248">
          <cell r="A248" t="str">
            <v>6STMAT1</v>
          </cell>
          <cell r="B248">
            <v>6</v>
          </cell>
          <cell r="C248" t="str">
            <v>STMAT</v>
          </cell>
          <cell r="D248">
            <v>1</v>
          </cell>
          <cell r="G248" t="str">
            <v>2.02</v>
          </cell>
          <cell r="H248" t="str">
            <v>-</v>
          </cell>
          <cell r="J248" t="str">
            <v>SUBTOTAL MATERIALES</v>
          </cell>
          <cell r="M248">
            <v>25130211</v>
          </cell>
          <cell r="N248">
            <v>50260422</v>
          </cell>
        </row>
        <row r="249">
          <cell r="A249" t="str">
            <v>6IVAMAT1</v>
          </cell>
          <cell r="B249">
            <v>6</v>
          </cell>
          <cell r="C249" t="str">
            <v>IVAMAT</v>
          </cell>
          <cell r="D249">
            <v>1</v>
          </cell>
          <cell r="G249" t="str">
            <v>2.02</v>
          </cell>
          <cell r="H249" t="str">
            <v>-</v>
          </cell>
          <cell r="J249" t="str">
            <v>IVA MATERIALES</v>
          </cell>
          <cell r="L249">
            <v>0</v>
          </cell>
          <cell r="M249">
            <v>0</v>
          </cell>
          <cell r="N249">
            <v>0</v>
          </cell>
        </row>
        <row r="250">
          <cell r="A250" t="str">
            <v>6TMAT1</v>
          </cell>
          <cell r="B250">
            <v>6</v>
          </cell>
          <cell r="C250" t="str">
            <v>TMAT</v>
          </cell>
          <cell r="D250">
            <v>1</v>
          </cell>
          <cell r="G250" t="str">
            <v>2.02</v>
          </cell>
          <cell r="H250" t="str">
            <v>-</v>
          </cell>
          <cell r="J250" t="str">
            <v>TOTAL MATERIALES</v>
          </cell>
          <cell r="M250">
            <v>25130211</v>
          </cell>
          <cell r="N250">
            <v>50260422</v>
          </cell>
        </row>
        <row r="251">
          <cell r="A251" t="str">
            <v>6HER1</v>
          </cell>
          <cell r="B251">
            <v>6</v>
          </cell>
          <cell r="C251" t="str">
            <v>HER</v>
          </cell>
          <cell r="D251">
            <v>1</v>
          </cell>
          <cell r="G251" t="str">
            <v>2.02</v>
          </cell>
          <cell r="H251">
            <v>1</v>
          </cell>
          <cell r="I251">
            <v>1</v>
          </cell>
          <cell r="J251" t="str">
            <v>BASICA</v>
          </cell>
          <cell r="K251" t="str">
            <v>DIA</v>
          </cell>
          <cell r="L251">
            <v>32608.695652173912</v>
          </cell>
          <cell r="M251">
            <v>32608.695652173912</v>
          </cell>
          <cell r="N251">
            <v>65217.391304347824</v>
          </cell>
        </row>
        <row r="252">
          <cell r="A252" t="str">
            <v>6HER2</v>
          </cell>
          <cell r="B252">
            <v>6</v>
          </cell>
          <cell r="C252" t="str">
            <v>HER</v>
          </cell>
          <cell r="D252">
            <v>2</v>
          </cell>
          <cell r="G252" t="str">
            <v>2.02</v>
          </cell>
          <cell r="J252">
            <v>0</v>
          </cell>
          <cell r="K252">
            <v>0</v>
          </cell>
          <cell r="L252">
            <v>0</v>
          </cell>
          <cell r="M252">
            <v>0</v>
          </cell>
          <cell r="N252">
            <v>0</v>
          </cell>
        </row>
        <row r="253">
          <cell r="A253" t="str">
            <v>6HER3</v>
          </cell>
          <cell r="B253">
            <v>6</v>
          </cell>
          <cell r="C253" t="str">
            <v>HER</v>
          </cell>
          <cell r="D253">
            <v>3</v>
          </cell>
          <cell r="G253" t="str">
            <v>2.02</v>
          </cell>
          <cell r="J253">
            <v>0</v>
          </cell>
          <cell r="K253">
            <v>0</v>
          </cell>
          <cell r="L253">
            <v>0</v>
          </cell>
          <cell r="M253">
            <v>0</v>
          </cell>
          <cell r="N253">
            <v>0</v>
          </cell>
        </row>
        <row r="254">
          <cell r="A254" t="str">
            <v>6HER4</v>
          </cell>
          <cell r="B254">
            <v>6</v>
          </cell>
          <cell r="C254" t="str">
            <v>HER</v>
          </cell>
          <cell r="D254">
            <v>4</v>
          </cell>
          <cell r="G254" t="str">
            <v>2.02</v>
          </cell>
          <cell r="J254">
            <v>0</v>
          </cell>
          <cell r="K254">
            <v>0</v>
          </cell>
          <cell r="L254">
            <v>0</v>
          </cell>
          <cell r="M254">
            <v>0</v>
          </cell>
          <cell r="N254">
            <v>0</v>
          </cell>
        </row>
        <row r="255">
          <cell r="A255" t="str">
            <v>6HER5</v>
          </cell>
          <cell r="B255">
            <v>6</v>
          </cell>
          <cell r="C255" t="str">
            <v>HER</v>
          </cell>
          <cell r="D255">
            <v>5</v>
          </cell>
          <cell r="G255" t="str">
            <v>2.02</v>
          </cell>
          <cell r="J255">
            <v>0</v>
          </cell>
          <cell r="K255">
            <v>0</v>
          </cell>
          <cell r="L255">
            <v>0</v>
          </cell>
          <cell r="M255">
            <v>0</v>
          </cell>
          <cell r="N255">
            <v>0</v>
          </cell>
        </row>
        <row r="256">
          <cell r="A256" t="str">
            <v>6THER1</v>
          </cell>
          <cell r="B256">
            <v>6</v>
          </cell>
          <cell r="C256" t="str">
            <v>THER</v>
          </cell>
          <cell r="D256">
            <v>1</v>
          </cell>
          <cell r="G256" t="str">
            <v>2.02</v>
          </cell>
          <cell r="H256" t="str">
            <v>-</v>
          </cell>
          <cell r="J256" t="str">
            <v>TOTAL HERRAMIENTAS</v>
          </cell>
          <cell r="M256">
            <v>32609</v>
          </cell>
          <cell r="N256">
            <v>65218</v>
          </cell>
        </row>
        <row r="257">
          <cell r="A257" t="str">
            <v>6TRA1</v>
          </cell>
          <cell r="B257">
            <v>6</v>
          </cell>
          <cell r="C257" t="str">
            <v>TRA</v>
          </cell>
          <cell r="D257">
            <v>1</v>
          </cell>
          <cell r="G257" t="str">
            <v>2.02</v>
          </cell>
          <cell r="H257">
            <v>1</v>
          </cell>
          <cell r="I257">
            <v>1</v>
          </cell>
          <cell r="J257" t="str">
            <v>RECARGO POR LOGISTCA</v>
          </cell>
          <cell r="K257">
            <v>0</v>
          </cell>
          <cell r="L257">
            <v>332.09012415061562</v>
          </cell>
          <cell r="M257">
            <v>332.09012415061562</v>
          </cell>
          <cell r="N257">
            <v>664.18024830123125</v>
          </cell>
        </row>
        <row r="258">
          <cell r="A258" t="str">
            <v>6TRA2</v>
          </cell>
          <cell r="B258">
            <v>6</v>
          </cell>
          <cell r="C258" t="str">
            <v>TRA</v>
          </cell>
          <cell r="D258">
            <v>2</v>
          </cell>
          <cell r="G258" t="str">
            <v>2.02</v>
          </cell>
          <cell r="J258">
            <v>0</v>
          </cell>
          <cell r="K258">
            <v>0</v>
          </cell>
          <cell r="L258">
            <v>0</v>
          </cell>
          <cell r="M258">
            <v>0</v>
          </cell>
          <cell r="N258">
            <v>0</v>
          </cell>
        </row>
        <row r="259">
          <cell r="A259" t="str">
            <v>6TRA3</v>
          </cell>
          <cell r="B259">
            <v>6</v>
          </cell>
          <cell r="C259" t="str">
            <v>TRA</v>
          </cell>
          <cell r="D259">
            <v>3</v>
          </cell>
          <cell r="G259" t="str">
            <v>2.02</v>
          </cell>
          <cell r="J259">
            <v>0</v>
          </cell>
          <cell r="K259">
            <v>0</v>
          </cell>
          <cell r="L259">
            <v>0</v>
          </cell>
          <cell r="M259">
            <v>0</v>
          </cell>
          <cell r="N259">
            <v>0</v>
          </cell>
        </row>
        <row r="260">
          <cell r="A260" t="str">
            <v>6TRA4</v>
          </cell>
          <cell r="B260">
            <v>6</v>
          </cell>
          <cell r="C260" t="str">
            <v>TRA</v>
          </cell>
          <cell r="D260">
            <v>4</v>
          </cell>
          <cell r="G260" t="str">
            <v>2.02</v>
          </cell>
          <cell r="J260">
            <v>0</v>
          </cell>
          <cell r="K260">
            <v>0</v>
          </cell>
          <cell r="L260">
            <v>0</v>
          </cell>
          <cell r="M260">
            <v>0</v>
          </cell>
          <cell r="N260">
            <v>0</v>
          </cell>
        </row>
        <row r="261">
          <cell r="A261" t="str">
            <v>6TRA5</v>
          </cell>
          <cell r="B261">
            <v>6</v>
          </cell>
          <cell r="C261" t="str">
            <v>TRA</v>
          </cell>
          <cell r="D261">
            <v>5</v>
          </cell>
          <cell r="G261" t="str">
            <v>2.02</v>
          </cell>
          <cell r="J261">
            <v>0</v>
          </cell>
          <cell r="K261">
            <v>0</v>
          </cell>
          <cell r="L261">
            <v>0</v>
          </cell>
          <cell r="M261">
            <v>0</v>
          </cell>
          <cell r="N261">
            <v>0</v>
          </cell>
        </row>
        <row r="262">
          <cell r="A262" t="str">
            <v>6TTRA1</v>
          </cell>
          <cell r="B262">
            <v>6</v>
          </cell>
          <cell r="C262" t="str">
            <v>TTRA</v>
          </cell>
          <cell r="D262">
            <v>1</v>
          </cell>
          <cell r="G262" t="str">
            <v>2.02</v>
          </cell>
          <cell r="H262" t="str">
            <v>-</v>
          </cell>
          <cell r="J262" t="str">
            <v>TOTAL TRANSPORTE</v>
          </cell>
          <cell r="M262">
            <v>332</v>
          </cell>
          <cell r="N262">
            <v>664</v>
          </cell>
        </row>
        <row r="263">
          <cell r="A263" t="str">
            <v>6MAN1</v>
          </cell>
          <cell r="B263">
            <v>6</v>
          </cell>
          <cell r="C263" t="str">
            <v>MAN</v>
          </cell>
          <cell r="D263">
            <v>1</v>
          </cell>
          <cell r="G263" t="str">
            <v>2.02</v>
          </cell>
          <cell r="H263">
            <v>1</v>
          </cell>
          <cell r="I263">
            <v>1</v>
          </cell>
          <cell r="J263" t="str">
            <v>1 TGO + 1 TEC</v>
          </cell>
          <cell r="K263" t="str">
            <v>DIA</v>
          </cell>
          <cell r="L263">
            <v>156738.45968379444</v>
          </cell>
          <cell r="M263">
            <v>156738.45968379444</v>
          </cell>
          <cell r="N263">
            <v>313476.91936758888</v>
          </cell>
        </row>
        <row r="264">
          <cell r="A264" t="str">
            <v>6MAN2</v>
          </cell>
          <cell r="B264">
            <v>6</v>
          </cell>
          <cell r="C264" t="str">
            <v>MAN</v>
          </cell>
          <cell r="D264">
            <v>2</v>
          </cell>
          <cell r="G264" t="str">
            <v>2.02</v>
          </cell>
          <cell r="J264">
            <v>0</v>
          </cell>
          <cell r="K264">
            <v>0</v>
          </cell>
          <cell r="L264">
            <v>0</v>
          </cell>
          <cell r="M264">
            <v>0</v>
          </cell>
          <cell r="N264">
            <v>0</v>
          </cell>
        </row>
        <row r="265">
          <cell r="A265" t="str">
            <v>6MAN3</v>
          </cell>
          <cell r="B265">
            <v>6</v>
          </cell>
          <cell r="C265" t="str">
            <v>MAN</v>
          </cell>
          <cell r="D265">
            <v>3</v>
          </cell>
          <cell r="G265" t="str">
            <v>2.02</v>
          </cell>
          <cell r="J265">
            <v>0</v>
          </cell>
          <cell r="K265">
            <v>0</v>
          </cell>
          <cell r="L265">
            <v>0</v>
          </cell>
          <cell r="M265">
            <v>0</v>
          </cell>
          <cell r="N265">
            <v>0</v>
          </cell>
        </row>
        <row r="266">
          <cell r="A266" t="str">
            <v>6MAN4</v>
          </cell>
          <cell r="B266">
            <v>6</v>
          </cell>
          <cell r="C266" t="str">
            <v>MAN</v>
          </cell>
          <cell r="D266">
            <v>4</v>
          </cell>
          <cell r="G266" t="str">
            <v>2.02</v>
          </cell>
          <cell r="J266">
            <v>0</v>
          </cell>
          <cell r="K266">
            <v>0</v>
          </cell>
          <cell r="L266">
            <v>0</v>
          </cell>
          <cell r="M266">
            <v>0</v>
          </cell>
          <cell r="N266">
            <v>0</v>
          </cell>
        </row>
        <row r="267">
          <cell r="A267" t="str">
            <v>6MAN5</v>
          </cell>
          <cell r="B267">
            <v>6</v>
          </cell>
          <cell r="C267" t="str">
            <v>MAN</v>
          </cell>
          <cell r="D267">
            <v>5</v>
          </cell>
          <cell r="G267" t="str">
            <v>2.02</v>
          </cell>
          <cell r="J267">
            <v>0</v>
          </cell>
          <cell r="K267">
            <v>0</v>
          </cell>
          <cell r="L267">
            <v>0</v>
          </cell>
          <cell r="M267">
            <v>0</v>
          </cell>
          <cell r="N267">
            <v>0</v>
          </cell>
        </row>
        <row r="268">
          <cell r="A268" t="str">
            <v>6TMAN1</v>
          </cell>
          <cell r="B268">
            <v>6</v>
          </cell>
          <cell r="C268" t="str">
            <v>TMAN</v>
          </cell>
          <cell r="D268">
            <v>1</v>
          </cell>
          <cell r="G268" t="str">
            <v>2.02</v>
          </cell>
          <cell r="H268" t="str">
            <v>-</v>
          </cell>
          <cell r="J268" t="str">
            <v>TOTAL MANO DE OBRA</v>
          </cell>
          <cell r="M268">
            <v>156738</v>
          </cell>
          <cell r="N268">
            <v>313476</v>
          </cell>
        </row>
        <row r="269">
          <cell r="A269" t="str">
            <v>6TCD1</v>
          </cell>
          <cell r="B269">
            <v>6</v>
          </cell>
          <cell r="C269" t="str">
            <v>TCD</v>
          </cell>
          <cell r="D269">
            <v>1</v>
          </cell>
          <cell r="G269" t="str">
            <v>2.02</v>
          </cell>
          <cell r="H269" t="str">
            <v>-</v>
          </cell>
          <cell r="J269" t="str">
            <v>TOTAL COSTO DIRECTO</v>
          </cell>
          <cell r="M269">
            <v>25319890</v>
          </cell>
          <cell r="N269">
            <v>50639780</v>
          </cell>
        </row>
        <row r="270">
          <cell r="A270" t="str">
            <v>6AIU</v>
          </cell>
          <cell r="B270">
            <v>6</v>
          </cell>
          <cell r="C270" t="str">
            <v>AIU</v>
          </cell>
          <cell r="G270" t="str">
            <v>2.02</v>
          </cell>
          <cell r="H270">
            <v>1</v>
          </cell>
          <cell r="J270" t="str">
            <v>TOTAL COSTOS INDIRECTOS</v>
          </cell>
          <cell r="L270">
            <v>0.4</v>
          </cell>
          <cell r="M270">
            <v>10127956</v>
          </cell>
          <cell r="N270">
            <v>20255912</v>
          </cell>
        </row>
        <row r="271">
          <cell r="A271" t="str">
            <v>6TOT</v>
          </cell>
          <cell r="B271">
            <v>6</v>
          </cell>
          <cell r="C271" t="str">
            <v>TOT</v>
          </cell>
          <cell r="G271" t="str">
            <v>2.02</v>
          </cell>
          <cell r="H271" t="str">
            <v>-</v>
          </cell>
          <cell r="J271" t="str">
            <v>VALOR TOTAL</v>
          </cell>
          <cell r="M271">
            <v>35447846</v>
          </cell>
          <cell r="N271">
            <v>70895692</v>
          </cell>
        </row>
        <row r="272">
          <cell r="A272" t="str">
            <v>7FOR1</v>
          </cell>
          <cell r="B272">
            <v>7</v>
          </cell>
          <cell r="C272" t="str">
            <v>FOR</v>
          </cell>
          <cell r="D272">
            <v>1</v>
          </cell>
          <cell r="G272" t="str">
            <v>2.03</v>
          </cell>
          <cell r="H272" t="str">
            <v>-</v>
          </cell>
          <cell r="I272">
            <v>1</v>
          </cell>
          <cell r="J272" t="str">
            <v>SISTEMA DE ADMINISTRACIÓN DE VIDEO VMS</v>
          </cell>
          <cell r="K272" t="str">
            <v>UND</v>
          </cell>
          <cell r="L272">
            <v>78719588</v>
          </cell>
          <cell r="N272">
            <v>78719588</v>
          </cell>
        </row>
        <row r="273">
          <cell r="A273" t="str">
            <v>7MAT1</v>
          </cell>
          <cell r="B273">
            <v>7</v>
          </cell>
          <cell r="C273" t="str">
            <v>MAT</v>
          </cell>
          <cell r="D273">
            <v>1</v>
          </cell>
          <cell r="E273">
            <v>1</v>
          </cell>
          <cell r="F273" t="str">
            <v>MAT38</v>
          </cell>
          <cell r="G273" t="str">
            <v>2.03</v>
          </cell>
          <cell r="H273">
            <v>38</v>
          </cell>
          <cell r="I273">
            <v>1</v>
          </cell>
          <cell r="J273" t="str">
            <v>GSC Omnicast Professional Package which includes: Archiving support, Media Router, Audio, Remote Security Desk, Camera Sequences, Camera Blocking, Camera Dewarping, Time Zone, Edge recording and trickling, Keyboard and Joystick Support, Max. 100 cameras, Max. 10 clients, Max. 20 Archivers</v>
          </cell>
          <cell r="K273">
            <v>0</v>
          </cell>
          <cell r="L273">
            <v>3573471.4673913042</v>
          </cell>
          <cell r="M273">
            <v>3573471.4673913042</v>
          </cell>
          <cell r="N273">
            <v>3573471.4673913042</v>
          </cell>
        </row>
        <row r="274">
          <cell r="A274" t="str">
            <v>7MAT2</v>
          </cell>
          <cell r="B274">
            <v>7</v>
          </cell>
          <cell r="C274" t="str">
            <v>MAT</v>
          </cell>
          <cell r="D274">
            <v>2</v>
          </cell>
          <cell r="E274">
            <v>65</v>
          </cell>
          <cell r="F274" t="str">
            <v>MAT39</v>
          </cell>
          <cell r="G274" t="str">
            <v>2.03</v>
          </cell>
          <cell r="H274">
            <v>39</v>
          </cell>
          <cell r="I274">
            <v>65</v>
          </cell>
          <cell r="J274" t="str">
            <v>Licencia camara</v>
          </cell>
          <cell r="K274">
            <v>0</v>
          </cell>
          <cell r="L274">
            <v>662590.5797101449</v>
          </cell>
          <cell r="M274">
            <v>43068387.681159422</v>
          </cell>
          <cell r="N274">
            <v>43068387.681159422</v>
          </cell>
        </row>
        <row r="275">
          <cell r="A275" t="str">
            <v>7MAT3</v>
          </cell>
          <cell r="B275">
            <v>7</v>
          </cell>
          <cell r="C275" t="str">
            <v>MAT</v>
          </cell>
          <cell r="D275">
            <v>3</v>
          </cell>
          <cell r="E275">
            <v>65</v>
          </cell>
          <cell r="F275" t="str">
            <v>MAT40</v>
          </cell>
          <cell r="G275" t="str">
            <v>2.03</v>
          </cell>
          <cell r="H275">
            <v>40</v>
          </cell>
          <cell r="I275">
            <v>65</v>
          </cell>
          <cell r="J275" t="str">
            <v>Licencia mantenimiento SMA (1 AÑO)</v>
          </cell>
          <cell r="K275">
            <v>0</v>
          </cell>
          <cell r="L275">
            <v>144565.21739130435</v>
          </cell>
          <cell r="M275">
            <v>9396739.1304347832</v>
          </cell>
          <cell r="N275">
            <v>9396739.1304347832</v>
          </cell>
        </row>
        <row r="276">
          <cell r="A276" t="str">
            <v>7MAT4</v>
          </cell>
          <cell r="B276">
            <v>7</v>
          </cell>
          <cell r="C276" t="str">
            <v>MAT</v>
          </cell>
          <cell r="D276">
            <v>4</v>
          </cell>
          <cell r="E276">
            <v>0</v>
          </cell>
          <cell r="F276" t="str">
            <v>MAT</v>
          </cell>
          <cell r="G276" t="str">
            <v>2.03</v>
          </cell>
          <cell r="J276">
            <v>0</v>
          </cell>
          <cell r="K276">
            <v>0</v>
          </cell>
          <cell r="L276">
            <v>0</v>
          </cell>
          <cell r="M276">
            <v>0</v>
          </cell>
          <cell r="N276">
            <v>0</v>
          </cell>
        </row>
        <row r="277">
          <cell r="A277" t="str">
            <v>7MAT5</v>
          </cell>
          <cell r="B277">
            <v>7</v>
          </cell>
          <cell r="C277" t="str">
            <v>MAT</v>
          </cell>
          <cell r="D277">
            <v>5</v>
          </cell>
          <cell r="E277">
            <v>0</v>
          </cell>
          <cell r="F277" t="str">
            <v>MAT</v>
          </cell>
          <cell r="G277" t="str">
            <v>2.03</v>
          </cell>
          <cell r="J277">
            <v>0</v>
          </cell>
          <cell r="K277">
            <v>0</v>
          </cell>
          <cell r="L277">
            <v>0</v>
          </cell>
          <cell r="M277">
            <v>0</v>
          </cell>
          <cell r="N277">
            <v>0</v>
          </cell>
        </row>
        <row r="278">
          <cell r="A278" t="str">
            <v>7MAT6</v>
          </cell>
          <cell r="B278">
            <v>7</v>
          </cell>
          <cell r="C278" t="str">
            <v>MAT</v>
          </cell>
          <cell r="D278">
            <v>6</v>
          </cell>
          <cell r="E278">
            <v>0</v>
          </cell>
          <cell r="F278" t="str">
            <v>MAT</v>
          </cell>
          <cell r="G278" t="str">
            <v>2.03</v>
          </cell>
          <cell r="J278">
            <v>0</v>
          </cell>
          <cell r="K278">
            <v>0</v>
          </cell>
          <cell r="L278">
            <v>0</v>
          </cell>
          <cell r="M278">
            <v>0</v>
          </cell>
          <cell r="N278">
            <v>0</v>
          </cell>
        </row>
        <row r="279">
          <cell r="A279" t="str">
            <v>7MAT7</v>
          </cell>
          <cell r="B279">
            <v>7</v>
          </cell>
          <cell r="C279" t="str">
            <v>MAT</v>
          </cell>
          <cell r="D279">
            <v>7</v>
          </cell>
          <cell r="E279">
            <v>0</v>
          </cell>
          <cell r="F279" t="str">
            <v>MAT</v>
          </cell>
          <cell r="G279" t="str">
            <v>2.03</v>
          </cell>
          <cell r="J279">
            <v>0</v>
          </cell>
          <cell r="K279">
            <v>0</v>
          </cell>
          <cell r="L279">
            <v>0</v>
          </cell>
          <cell r="M279">
            <v>0</v>
          </cell>
          <cell r="N279">
            <v>0</v>
          </cell>
        </row>
        <row r="280">
          <cell r="A280" t="str">
            <v>7MAT8</v>
          </cell>
          <cell r="B280">
            <v>7</v>
          </cell>
          <cell r="C280" t="str">
            <v>MAT</v>
          </cell>
          <cell r="D280">
            <v>8</v>
          </cell>
          <cell r="E280">
            <v>0</v>
          </cell>
          <cell r="F280" t="str">
            <v>MAT</v>
          </cell>
          <cell r="G280" t="str">
            <v>2.03</v>
          </cell>
          <cell r="J280">
            <v>0</v>
          </cell>
          <cell r="K280">
            <v>0</v>
          </cell>
          <cell r="L280">
            <v>0</v>
          </cell>
          <cell r="M280">
            <v>0</v>
          </cell>
          <cell r="N280">
            <v>0</v>
          </cell>
        </row>
        <row r="281">
          <cell r="A281" t="str">
            <v>7MAT9</v>
          </cell>
          <cell r="B281">
            <v>7</v>
          </cell>
          <cell r="C281" t="str">
            <v>MAT</v>
          </cell>
          <cell r="D281">
            <v>9</v>
          </cell>
          <cell r="E281">
            <v>0</v>
          </cell>
          <cell r="F281" t="str">
            <v>MAT</v>
          </cell>
          <cell r="G281" t="str">
            <v>2.03</v>
          </cell>
          <cell r="J281">
            <v>0</v>
          </cell>
          <cell r="K281">
            <v>0</v>
          </cell>
          <cell r="L281">
            <v>0</v>
          </cell>
          <cell r="M281">
            <v>0</v>
          </cell>
          <cell r="N281">
            <v>0</v>
          </cell>
        </row>
        <row r="282">
          <cell r="A282" t="str">
            <v>7MAT10</v>
          </cell>
          <cell r="B282">
            <v>7</v>
          </cell>
          <cell r="C282" t="str">
            <v>MAT</v>
          </cell>
          <cell r="D282">
            <v>10</v>
          </cell>
          <cell r="E282">
            <v>0</v>
          </cell>
          <cell r="F282" t="str">
            <v>MAT</v>
          </cell>
          <cell r="G282" t="str">
            <v>2.03</v>
          </cell>
          <cell r="J282">
            <v>0</v>
          </cell>
          <cell r="K282">
            <v>0</v>
          </cell>
          <cell r="L282">
            <v>0</v>
          </cell>
          <cell r="M282">
            <v>0</v>
          </cell>
          <cell r="N282">
            <v>0</v>
          </cell>
        </row>
        <row r="283">
          <cell r="A283" t="str">
            <v>7MAT11</v>
          </cell>
          <cell r="B283">
            <v>7</v>
          </cell>
          <cell r="C283" t="str">
            <v>MAT</v>
          </cell>
          <cell r="D283">
            <v>11</v>
          </cell>
          <cell r="E283">
            <v>0</v>
          </cell>
          <cell r="F283" t="str">
            <v>MAT</v>
          </cell>
          <cell r="G283" t="str">
            <v>2.03</v>
          </cell>
          <cell r="J283">
            <v>0</v>
          </cell>
          <cell r="K283">
            <v>0</v>
          </cell>
          <cell r="L283">
            <v>0</v>
          </cell>
          <cell r="M283">
            <v>0</v>
          </cell>
          <cell r="N283">
            <v>0</v>
          </cell>
        </row>
        <row r="284">
          <cell r="A284" t="str">
            <v>7MAT12</v>
          </cell>
          <cell r="B284">
            <v>7</v>
          </cell>
          <cell r="C284" t="str">
            <v>MAT</v>
          </cell>
          <cell r="D284">
            <v>12</v>
          </cell>
          <cell r="E284">
            <v>0</v>
          </cell>
          <cell r="F284" t="str">
            <v>MAT</v>
          </cell>
          <cell r="G284" t="str">
            <v>2.03</v>
          </cell>
          <cell r="J284">
            <v>0</v>
          </cell>
          <cell r="K284">
            <v>0</v>
          </cell>
          <cell r="L284">
            <v>0</v>
          </cell>
          <cell r="M284">
            <v>0</v>
          </cell>
          <cell r="N284">
            <v>0</v>
          </cell>
        </row>
        <row r="285">
          <cell r="A285" t="str">
            <v>7MAT13</v>
          </cell>
          <cell r="B285">
            <v>7</v>
          </cell>
          <cell r="C285" t="str">
            <v>MAT</v>
          </cell>
          <cell r="D285">
            <v>13</v>
          </cell>
          <cell r="E285">
            <v>0</v>
          </cell>
          <cell r="F285" t="str">
            <v>MAT</v>
          </cell>
          <cell r="G285" t="str">
            <v>2.03</v>
          </cell>
          <cell r="J285">
            <v>0</v>
          </cell>
          <cell r="K285">
            <v>0</v>
          </cell>
          <cell r="L285">
            <v>0</v>
          </cell>
          <cell r="M285">
            <v>0</v>
          </cell>
          <cell r="N285">
            <v>0</v>
          </cell>
        </row>
        <row r="286">
          <cell r="A286" t="str">
            <v>7MAT14</v>
          </cell>
          <cell r="B286">
            <v>7</v>
          </cell>
          <cell r="C286" t="str">
            <v>MAT</v>
          </cell>
          <cell r="D286">
            <v>14</v>
          </cell>
          <cell r="E286">
            <v>0</v>
          </cell>
          <cell r="F286" t="str">
            <v>MAT</v>
          </cell>
          <cell r="G286" t="str">
            <v>2.03</v>
          </cell>
          <cell r="J286">
            <v>0</v>
          </cell>
          <cell r="K286">
            <v>0</v>
          </cell>
          <cell r="L286">
            <v>0</v>
          </cell>
          <cell r="M286">
            <v>0</v>
          </cell>
          <cell r="N286">
            <v>0</v>
          </cell>
        </row>
        <row r="287">
          <cell r="A287" t="str">
            <v>7MAT15</v>
          </cell>
          <cell r="B287">
            <v>7</v>
          </cell>
          <cell r="C287" t="str">
            <v>MAT</v>
          </cell>
          <cell r="D287">
            <v>15</v>
          </cell>
          <cell r="E287">
            <v>0</v>
          </cell>
          <cell r="F287" t="str">
            <v>MAT</v>
          </cell>
          <cell r="G287" t="str">
            <v>2.03</v>
          </cell>
          <cell r="J287">
            <v>0</v>
          </cell>
          <cell r="K287">
            <v>0</v>
          </cell>
          <cell r="L287">
            <v>0</v>
          </cell>
          <cell r="M287">
            <v>0</v>
          </cell>
          <cell r="N287">
            <v>0</v>
          </cell>
        </row>
        <row r="288">
          <cell r="A288" t="str">
            <v>7MAT16</v>
          </cell>
          <cell r="B288">
            <v>7</v>
          </cell>
          <cell r="C288" t="str">
            <v>MAT</v>
          </cell>
          <cell r="D288">
            <v>16</v>
          </cell>
          <cell r="E288">
            <v>0</v>
          </cell>
          <cell r="F288" t="str">
            <v>MAT</v>
          </cell>
          <cell r="G288" t="str">
            <v>2.03</v>
          </cell>
          <cell r="J288">
            <v>0</v>
          </cell>
          <cell r="K288">
            <v>0</v>
          </cell>
          <cell r="L288">
            <v>0</v>
          </cell>
          <cell r="M288">
            <v>0</v>
          </cell>
          <cell r="N288">
            <v>0</v>
          </cell>
        </row>
        <row r="289">
          <cell r="A289" t="str">
            <v>7MAT17</v>
          </cell>
          <cell r="B289">
            <v>7</v>
          </cell>
          <cell r="C289" t="str">
            <v>MAT</v>
          </cell>
          <cell r="D289">
            <v>17</v>
          </cell>
          <cell r="E289">
            <v>0</v>
          </cell>
          <cell r="F289" t="str">
            <v>MAT</v>
          </cell>
          <cell r="G289" t="str">
            <v>2.03</v>
          </cell>
          <cell r="J289">
            <v>0</v>
          </cell>
          <cell r="K289">
            <v>0</v>
          </cell>
          <cell r="L289">
            <v>0</v>
          </cell>
          <cell r="M289">
            <v>0</v>
          </cell>
          <cell r="N289">
            <v>0</v>
          </cell>
        </row>
        <row r="290">
          <cell r="A290" t="str">
            <v>7MAT18</v>
          </cell>
          <cell r="B290">
            <v>7</v>
          </cell>
          <cell r="C290" t="str">
            <v>MAT</v>
          </cell>
          <cell r="D290">
            <v>18</v>
          </cell>
          <cell r="E290">
            <v>0</v>
          </cell>
          <cell r="F290" t="str">
            <v>MAT</v>
          </cell>
          <cell r="G290" t="str">
            <v>2.03</v>
          </cell>
          <cell r="J290">
            <v>0</v>
          </cell>
          <cell r="K290">
            <v>0</v>
          </cell>
          <cell r="L290">
            <v>0</v>
          </cell>
          <cell r="M290">
            <v>0</v>
          </cell>
          <cell r="N290">
            <v>0</v>
          </cell>
        </row>
        <row r="291">
          <cell r="A291" t="str">
            <v>7MAT19</v>
          </cell>
          <cell r="B291">
            <v>7</v>
          </cell>
          <cell r="C291" t="str">
            <v>MAT</v>
          </cell>
          <cell r="D291">
            <v>19</v>
          </cell>
          <cell r="E291">
            <v>0</v>
          </cell>
          <cell r="F291" t="str">
            <v>MAT</v>
          </cell>
          <cell r="G291" t="str">
            <v>2.03</v>
          </cell>
          <cell r="J291">
            <v>0</v>
          </cell>
          <cell r="K291">
            <v>0</v>
          </cell>
          <cell r="L291">
            <v>0</v>
          </cell>
          <cell r="M291">
            <v>0</v>
          </cell>
          <cell r="N291">
            <v>0</v>
          </cell>
        </row>
        <row r="292">
          <cell r="A292" t="str">
            <v>7MAT20</v>
          </cell>
          <cell r="B292">
            <v>7</v>
          </cell>
          <cell r="C292" t="str">
            <v>MAT</v>
          </cell>
          <cell r="D292">
            <v>20</v>
          </cell>
          <cell r="E292">
            <v>0</v>
          </cell>
          <cell r="F292" t="str">
            <v>MAT</v>
          </cell>
          <cell r="G292" t="str">
            <v>2.03</v>
          </cell>
          <cell r="J292">
            <v>0</v>
          </cell>
          <cell r="K292">
            <v>0</v>
          </cell>
          <cell r="L292">
            <v>0</v>
          </cell>
          <cell r="M292">
            <v>0</v>
          </cell>
          <cell r="N292">
            <v>0</v>
          </cell>
        </row>
        <row r="293">
          <cell r="A293" t="str">
            <v>7STMAT1</v>
          </cell>
          <cell r="B293">
            <v>7</v>
          </cell>
          <cell r="C293" t="str">
            <v>STMAT</v>
          </cell>
          <cell r="D293">
            <v>1</v>
          </cell>
          <cell r="G293" t="str">
            <v>2.03</v>
          </cell>
          <cell r="H293" t="str">
            <v>-</v>
          </cell>
          <cell r="J293" t="str">
            <v>SUBTOTAL MATERIALES</v>
          </cell>
          <cell r="M293">
            <v>56038598</v>
          </cell>
          <cell r="N293">
            <v>56038598</v>
          </cell>
        </row>
        <row r="294">
          <cell r="A294" t="str">
            <v>7IVAMAT1</v>
          </cell>
          <cell r="B294">
            <v>7</v>
          </cell>
          <cell r="C294" t="str">
            <v>IVAMAT</v>
          </cell>
          <cell r="D294">
            <v>1</v>
          </cell>
          <cell r="G294" t="str">
            <v>2.03</v>
          </cell>
          <cell r="H294" t="str">
            <v>-</v>
          </cell>
          <cell r="J294" t="str">
            <v>IVA MATERIALES</v>
          </cell>
          <cell r="L294">
            <v>0</v>
          </cell>
          <cell r="M294">
            <v>0</v>
          </cell>
          <cell r="N294">
            <v>0</v>
          </cell>
        </row>
        <row r="295">
          <cell r="A295" t="str">
            <v>7TMAT1</v>
          </cell>
          <cell r="B295">
            <v>7</v>
          </cell>
          <cell r="C295" t="str">
            <v>TMAT</v>
          </cell>
          <cell r="D295">
            <v>1</v>
          </cell>
          <cell r="G295" t="str">
            <v>2.03</v>
          </cell>
          <cell r="H295" t="str">
            <v>-</v>
          </cell>
          <cell r="J295" t="str">
            <v>TOTAL MATERIALES</v>
          </cell>
          <cell r="M295">
            <v>56038598</v>
          </cell>
          <cell r="N295">
            <v>56038598</v>
          </cell>
        </row>
        <row r="296">
          <cell r="A296" t="str">
            <v>7HER1</v>
          </cell>
          <cell r="B296">
            <v>7</v>
          </cell>
          <cell r="C296" t="str">
            <v>HER</v>
          </cell>
          <cell r="D296">
            <v>1</v>
          </cell>
          <cell r="G296" t="str">
            <v>2.03</v>
          </cell>
          <cell r="H296">
            <v>1</v>
          </cell>
          <cell r="I296">
            <v>1</v>
          </cell>
          <cell r="J296" t="str">
            <v>BASICA</v>
          </cell>
          <cell r="K296" t="str">
            <v>DIA</v>
          </cell>
          <cell r="L296">
            <v>32608.695652173912</v>
          </cell>
          <cell r="M296">
            <v>32608.695652173912</v>
          </cell>
          <cell r="N296">
            <v>32608.695652173912</v>
          </cell>
        </row>
        <row r="297">
          <cell r="A297" t="str">
            <v>7HER2</v>
          </cell>
          <cell r="B297">
            <v>7</v>
          </cell>
          <cell r="C297" t="str">
            <v>HER</v>
          </cell>
          <cell r="D297">
            <v>2</v>
          </cell>
          <cell r="G297" t="str">
            <v>2.03</v>
          </cell>
          <cell r="J297">
            <v>0</v>
          </cell>
          <cell r="K297">
            <v>0</v>
          </cell>
          <cell r="L297">
            <v>0</v>
          </cell>
          <cell r="M297">
            <v>0</v>
          </cell>
          <cell r="N297">
            <v>0</v>
          </cell>
        </row>
        <row r="298">
          <cell r="A298" t="str">
            <v>7HER3</v>
          </cell>
          <cell r="B298">
            <v>7</v>
          </cell>
          <cell r="C298" t="str">
            <v>HER</v>
          </cell>
          <cell r="D298">
            <v>3</v>
          </cell>
          <cell r="G298" t="str">
            <v>2.03</v>
          </cell>
          <cell r="J298">
            <v>0</v>
          </cell>
          <cell r="K298">
            <v>0</v>
          </cell>
          <cell r="L298">
            <v>0</v>
          </cell>
          <cell r="M298">
            <v>0</v>
          </cell>
          <cell r="N298">
            <v>0</v>
          </cell>
        </row>
        <row r="299">
          <cell r="A299" t="str">
            <v>7HER4</v>
          </cell>
          <cell r="B299">
            <v>7</v>
          </cell>
          <cell r="C299" t="str">
            <v>HER</v>
          </cell>
          <cell r="D299">
            <v>4</v>
          </cell>
          <cell r="G299" t="str">
            <v>2.03</v>
          </cell>
          <cell r="J299">
            <v>0</v>
          </cell>
          <cell r="K299">
            <v>0</v>
          </cell>
          <cell r="L299">
            <v>0</v>
          </cell>
          <cell r="M299">
            <v>0</v>
          </cell>
          <cell r="N299">
            <v>0</v>
          </cell>
        </row>
        <row r="300">
          <cell r="A300" t="str">
            <v>7HER5</v>
          </cell>
          <cell r="B300">
            <v>7</v>
          </cell>
          <cell r="C300" t="str">
            <v>HER</v>
          </cell>
          <cell r="D300">
            <v>5</v>
          </cell>
          <cell r="G300" t="str">
            <v>2.03</v>
          </cell>
          <cell r="J300">
            <v>0</v>
          </cell>
          <cell r="K300">
            <v>0</v>
          </cell>
          <cell r="L300">
            <v>0</v>
          </cell>
          <cell r="M300">
            <v>0</v>
          </cell>
          <cell r="N300">
            <v>0</v>
          </cell>
        </row>
        <row r="301">
          <cell r="A301" t="str">
            <v>7THER1</v>
          </cell>
          <cell r="B301">
            <v>7</v>
          </cell>
          <cell r="C301" t="str">
            <v>THER</v>
          </cell>
          <cell r="D301">
            <v>1</v>
          </cell>
          <cell r="G301" t="str">
            <v>2.03</v>
          </cell>
          <cell r="H301" t="str">
            <v>-</v>
          </cell>
          <cell r="J301" t="str">
            <v>TOTAL HERRAMIENTAS</v>
          </cell>
          <cell r="M301">
            <v>32609</v>
          </cell>
          <cell r="N301">
            <v>32609</v>
          </cell>
        </row>
        <row r="302">
          <cell r="A302" t="str">
            <v>7TRA1</v>
          </cell>
          <cell r="B302">
            <v>7</v>
          </cell>
          <cell r="C302" t="str">
            <v>TRA</v>
          </cell>
          <cell r="D302">
            <v>1</v>
          </cell>
          <cell r="G302" t="str">
            <v>2.03</v>
          </cell>
          <cell r="H302">
            <v>1</v>
          </cell>
          <cell r="I302">
            <v>1</v>
          </cell>
          <cell r="J302" t="str">
            <v>RECARGO POR LOGISTCA</v>
          </cell>
          <cell r="K302">
            <v>0</v>
          </cell>
          <cell r="L302">
            <v>332.09012415061562</v>
          </cell>
          <cell r="M302">
            <v>332.09012415061562</v>
          </cell>
          <cell r="N302">
            <v>332.09012415061562</v>
          </cell>
        </row>
        <row r="303">
          <cell r="A303" t="str">
            <v>7TRA2</v>
          </cell>
          <cell r="B303">
            <v>7</v>
          </cell>
          <cell r="C303" t="str">
            <v>TRA</v>
          </cell>
          <cell r="D303">
            <v>2</v>
          </cell>
          <cell r="G303" t="str">
            <v>2.03</v>
          </cell>
          <cell r="J303">
            <v>0</v>
          </cell>
          <cell r="K303">
            <v>0</v>
          </cell>
          <cell r="L303">
            <v>0</v>
          </cell>
          <cell r="M303">
            <v>0</v>
          </cell>
          <cell r="N303">
            <v>0</v>
          </cell>
        </row>
        <row r="304">
          <cell r="A304" t="str">
            <v>7TRA3</v>
          </cell>
          <cell r="B304">
            <v>7</v>
          </cell>
          <cell r="C304" t="str">
            <v>TRA</v>
          </cell>
          <cell r="D304">
            <v>3</v>
          </cell>
          <cell r="G304" t="str">
            <v>2.03</v>
          </cell>
          <cell r="J304">
            <v>0</v>
          </cell>
          <cell r="K304">
            <v>0</v>
          </cell>
          <cell r="L304">
            <v>0</v>
          </cell>
          <cell r="M304">
            <v>0</v>
          </cell>
          <cell r="N304">
            <v>0</v>
          </cell>
        </row>
        <row r="305">
          <cell r="A305" t="str">
            <v>7TRA4</v>
          </cell>
          <cell r="B305">
            <v>7</v>
          </cell>
          <cell r="C305" t="str">
            <v>TRA</v>
          </cell>
          <cell r="D305">
            <v>4</v>
          </cell>
          <cell r="G305" t="str">
            <v>2.03</v>
          </cell>
          <cell r="J305">
            <v>0</v>
          </cell>
          <cell r="K305">
            <v>0</v>
          </cell>
          <cell r="L305">
            <v>0</v>
          </cell>
          <cell r="M305">
            <v>0</v>
          </cell>
          <cell r="N305">
            <v>0</v>
          </cell>
        </row>
        <row r="306">
          <cell r="A306" t="str">
            <v>7TRA5</v>
          </cell>
          <cell r="B306">
            <v>7</v>
          </cell>
          <cell r="C306" t="str">
            <v>TRA</v>
          </cell>
          <cell r="D306">
            <v>5</v>
          </cell>
          <cell r="G306" t="str">
            <v>2.03</v>
          </cell>
          <cell r="J306">
            <v>0</v>
          </cell>
          <cell r="K306">
            <v>0</v>
          </cell>
          <cell r="L306">
            <v>0</v>
          </cell>
          <cell r="M306">
            <v>0</v>
          </cell>
          <cell r="N306">
            <v>0</v>
          </cell>
        </row>
        <row r="307">
          <cell r="A307" t="str">
            <v>7TTRA1</v>
          </cell>
          <cell r="B307">
            <v>7</v>
          </cell>
          <cell r="C307" t="str">
            <v>TTRA</v>
          </cell>
          <cell r="D307">
            <v>1</v>
          </cell>
          <cell r="G307" t="str">
            <v>2.03</v>
          </cell>
          <cell r="H307" t="str">
            <v>-</v>
          </cell>
          <cell r="J307" t="str">
            <v>TOTAL TRANSPORTE</v>
          </cell>
          <cell r="M307">
            <v>332</v>
          </cell>
          <cell r="N307">
            <v>332</v>
          </cell>
        </row>
        <row r="308">
          <cell r="A308" t="str">
            <v>7MAN1</v>
          </cell>
          <cell r="B308">
            <v>7</v>
          </cell>
          <cell r="C308" t="str">
            <v>MAN</v>
          </cell>
          <cell r="D308">
            <v>1</v>
          </cell>
          <cell r="G308" t="str">
            <v>2.03</v>
          </cell>
          <cell r="H308">
            <v>1</v>
          </cell>
          <cell r="I308">
            <v>1</v>
          </cell>
          <cell r="J308" t="str">
            <v>1 TGO + 1 TEC</v>
          </cell>
          <cell r="K308" t="str">
            <v>DIA</v>
          </cell>
          <cell r="L308">
            <v>156738.45968379444</v>
          </cell>
          <cell r="M308">
            <v>156738.45968379444</v>
          </cell>
          <cell r="N308">
            <v>156738.45968379444</v>
          </cell>
        </row>
        <row r="309">
          <cell r="A309" t="str">
            <v>7MAN2</v>
          </cell>
          <cell r="B309">
            <v>7</v>
          </cell>
          <cell r="C309" t="str">
            <v>MAN</v>
          </cell>
          <cell r="D309">
            <v>2</v>
          </cell>
          <cell r="G309" t="str">
            <v>2.03</v>
          </cell>
          <cell r="J309">
            <v>0</v>
          </cell>
          <cell r="K309">
            <v>0</v>
          </cell>
          <cell r="L309">
            <v>0</v>
          </cell>
          <cell r="M309">
            <v>0</v>
          </cell>
          <cell r="N309">
            <v>0</v>
          </cell>
        </row>
        <row r="310">
          <cell r="A310" t="str">
            <v>7MAN3</v>
          </cell>
          <cell r="B310">
            <v>7</v>
          </cell>
          <cell r="C310" t="str">
            <v>MAN</v>
          </cell>
          <cell r="D310">
            <v>3</v>
          </cell>
          <cell r="G310" t="str">
            <v>2.03</v>
          </cell>
          <cell r="J310">
            <v>0</v>
          </cell>
          <cell r="K310">
            <v>0</v>
          </cell>
          <cell r="L310">
            <v>0</v>
          </cell>
          <cell r="M310">
            <v>0</v>
          </cell>
          <cell r="N310">
            <v>0</v>
          </cell>
        </row>
        <row r="311">
          <cell r="A311" t="str">
            <v>7MAN4</v>
          </cell>
          <cell r="B311">
            <v>7</v>
          </cell>
          <cell r="C311" t="str">
            <v>MAN</v>
          </cell>
          <cell r="D311">
            <v>4</v>
          </cell>
          <cell r="G311" t="str">
            <v>2.03</v>
          </cell>
          <cell r="J311">
            <v>0</v>
          </cell>
          <cell r="K311">
            <v>0</v>
          </cell>
          <cell r="L311">
            <v>0</v>
          </cell>
          <cell r="M311">
            <v>0</v>
          </cell>
          <cell r="N311">
            <v>0</v>
          </cell>
        </row>
        <row r="312">
          <cell r="A312" t="str">
            <v>7MAN5</v>
          </cell>
          <cell r="B312">
            <v>7</v>
          </cell>
          <cell r="C312" t="str">
            <v>MAN</v>
          </cell>
          <cell r="D312">
            <v>5</v>
          </cell>
          <cell r="G312" t="str">
            <v>2.03</v>
          </cell>
          <cell r="J312">
            <v>0</v>
          </cell>
          <cell r="K312">
            <v>0</v>
          </cell>
          <cell r="L312">
            <v>0</v>
          </cell>
          <cell r="M312">
            <v>0</v>
          </cell>
          <cell r="N312">
            <v>0</v>
          </cell>
        </row>
        <row r="313">
          <cell r="A313" t="str">
            <v>7TMAN1</v>
          </cell>
          <cell r="B313">
            <v>7</v>
          </cell>
          <cell r="C313" t="str">
            <v>TMAN</v>
          </cell>
          <cell r="D313">
            <v>1</v>
          </cell>
          <cell r="G313" t="str">
            <v>2.03</v>
          </cell>
          <cell r="H313" t="str">
            <v>-</v>
          </cell>
          <cell r="J313" t="str">
            <v>TOTAL MANO DE OBRA</v>
          </cell>
          <cell r="M313">
            <v>156738</v>
          </cell>
          <cell r="N313">
            <v>156738</v>
          </cell>
        </row>
        <row r="314">
          <cell r="A314" t="str">
            <v>7TCD1</v>
          </cell>
          <cell r="B314">
            <v>7</v>
          </cell>
          <cell r="C314" t="str">
            <v>TCD</v>
          </cell>
          <cell r="D314">
            <v>1</v>
          </cell>
          <cell r="G314" t="str">
            <v>2.03</v>
          </cell>
          <cell r="H314" t="str">
            <v>-</v>
          </cell>
          <cell r="J314" t="str">
            <v>TOTAL COSTO DIRECTO</v>
          </cell>
          <cell r="M314">
            <v>56228277</v>
          </cell>
          <cell r="N314">
            <v>56228277</v>
          </cell>
        </row>
        <row r="315">
          <cell r="A315" t="str">
            <v>7AIU</v>
          </cell>
          <cell r="B315">
            <v>7</v>
          </cell>
          <cell r="C315" t="str">
            <v>AIU</v>
          </cell>
          <cell r="G315" t="str">
            <v>2.03</v>
          </cell>
          <cell r="H315">
            <v>1</v>
          </cell>
          <cell r="J315" t="str">
            <v>TOTAL COSTOS INDIRECTOS</v>
          </cell>
          <cell r="L315">
            <v>0.4</v>
          </cell>
          <cell r="M315">
            <v>22491311</v>
          </cell>
          <cell r="N315">
            <v>22491311</v>
          </cell>
        </row>
        <row r="316">
          <cell r="A316" t="str">
            <v>7TOT</v>
          </cell>
          <cell r="B316">
            <v>7</v>
          </cell>
          <cell r="C316" t="str">
            <v>TOT</v>
          </cell>
          <cell r="G316" t="str">
            <v>2.03</v>
          </cell>
          <cell r="H316" t="str">
            <v>-</v>
          </cell>
          <cell r="J316" t="str">
            <v>VALOR TOTAL</v>
          </cell>
          <cell r="M316">
            <v>78719588</v>
          </cell>
          <cell r="N316">
            <v>78719588</v>
          </cell>
        </row>
        <row r="317">
          <cell r="A317" t="str">
            <v>8FOR1</v>
          </cell>
          <cell r="B317">
            <v>8</v>
          </cell>
          <cell r="C317" t="str">
            <v>FOR</v>
          </cell>
          <cell r="D317">
            <v>1</v>
          </cell>
          <cell r="G317" t="str">
            <v>2.04</v>
          </cell>
          <cell r="H317" t="str">
            <v>-</v>
          </cell>
          <cell r="I317">
            <v>2</v>
          </cell>
          <cell r="J317" t="str">
            <v xml:space="preserve">SWITCH 24 PUERTOS ADMINISTRABLE </v>
          </cell>
          <cell r="K317" t="str">
            <v>UND</v>
          </cell>
          <cell r="L317">
            <v>9387389</v>
          </cell>
          <cell r="N317">
            <v>18774778</v>
          </cell>
        </row>
        <row r="318">
          <cell r="A318" t="str">
            <v>8MAT1</v>
          </cell>
          <cell r="B318">
            <v>8</v>
          </cell>
          <cell r="C318" t="str">
            <v>MAT</v>
          </cell>
          <cell r="D318">
            <v>1</v>
          </cell>
          <cell r="E318">
            <v>2</v>
          </cell>
          <cell r="F318" t="str">
            <v>MAT6</v>
          </cell>
          <cell r="G318" t="str">
            <v>2.04</v>
          </cell>
          <cell r="H318">
            <v>6</v>
          </cell>
          <cell r="I318">
            <v>1</v>
          </cell>
          <cell r="J318" t="str">
            <v xml:space="preserve">SWITCH 24 PUERTOS ADMINISTRABLE </v>
          </cell>
          <cell r="K318">
            <v>0</v>
          </cell>
          <cell r="L318">
            <v>6657608.6956521738</v>
          </cell>
          <cell r="M318">
            <v>6657608.6956521738</v>
          </cell>
          <cell r="N318">
            <v>13315217.391304348</v>
          </cell>
        </row>
        <row r="319">
          <cell r="A319" t="str">
            <v>8MAT2</v>
          </cell>
          <cell r="B319">
            <v>8</v>
          </cell>
          <cell r="C319" t="str">
            <v>MAT</v>
          </cell>
          <cell r="D319">
            <v>2</v>
          </cell>
          <cell r="E319">
            <v>0</v>
          </cell>
          <cell r="F319" t="str">
            <v>MAT</v>
          </cell>
          <cell r="G319" t="str">
            <v>2.04</v>
          </cell>
          <cell r="J319">
            <v>0</v>
          </cell>
          <cell r="K319">
            <v>0</v>
          </cell>
          <cell r="L319">
            <v>0</v>
          </cell>
          <cell r="M319">
            <v>0</v>
          </cell>
          <cell r="N319">
            <v>0</v>
          </cell>
        </row>
        <row r="320">
          <cell r="A320" t="str">
            <v>8MAT3</v>
          </cell>
          <cell r="B320">
            <v>8</v>
          </cell>
          <cell r="C320" t="str">
            <v>MAT</v>
          </cell>
          <cell r="D320">
            <v>3</v>
          </cell>
          <cell r="E320">
            <v>0</v>
          </cell>
          <cell r="F320" t="str">
            <v>MAT</v>
          </cell>
          <cell r="G320" t="str">
            <v>2.04</v>
          </cell>
          <cell r="J320">
            <v>0</v>
          </cell>
          <cell r="K320">
            <v>0</v>
          </cell>
          <cell r="L320">
            <v>0</v>
          </cell>
          <cell r="M320">
            <v>0</v>
          </cell>
          <cell r="N320">
            <v>0</v>
          </cell>
        </row>
        <row r="321">
          <cell r="A321" t="str">
            <v>8MAT4</v>
          </cell>
          <cell r="B321">
            <v>8</v>
          </cell>
          <cell r="C321" t="str">
            <v>MAT</v>
          </cell>
          <cell r="D321">
            <v>4</v>
          </cell>
          <cell r="E321">
            <v>0</v>
          </cell>
          <cell r="F321" t="str">
            <v>MAT</v>
          </cell>
          <cell r="G321" t="str">
            <v>2.04</v>
          </cell>
          <cell r="J321">
            <v>0</v>
          </cell>
          <cell r="K321">
            <v>0</v>
          </cell>
          <cell r="L321">
            <v>0</v>
          </cell>
          <cell r="M321">
            <v>0</v>
          </cell>
          <cell r="N321">
            <v>0</v>
          </cell>
        </row>
        <row r="322">
          <cell r="A322" t="str">
            <v>8MAT5</v>
          </cell>
          <cell r="B322">
            <v>8</v>
          </cell>
          <cell r="C322" t="str">
            <v>MAT</v>
          </cell>
          <cell r="D322">
            <v>5</v>
          </cell>
          <cell r="E322">
            <v>0</v>
          </cell>
          <cell r="F322" t="str">
            <v>MAT</v>
          </cell>
          <cell r="G322" t="str">
            <v>2.04</v>
          </cell>
          <cell r="J322">
            <v>0</v>
          </cell>
          <cell r="K322">
            <v>0</v>
          </cell>
          <cell r="L322">
            <v>0</v>
          </cell>
          <cell r="M322">
            <v>0</v>
          </cell>
          <cell r="N322">
            <v>0</v>
          </cell>
        </row>
        <row r="323">
          <cell r="A323" t="str">
            <v>8MAT6</v>
          </cell>
          <cell r="B323">
            <v>8</v>
          </cell>
          <cell r="C323" t="str">
            <v>MAT</v>
          </cell>
          <cell r="D323">
            <v>6</v>
          </cell>
          <cell r="E323">
            <v>0</v>
          </cell>
          <cell r="F323" t="str">
            <v>MAT</v>
          </cell>
          <cell r="G323" t="str">
            <v>2.04</v>
          </cell>
          <cell r="J323">
            <v>0</v>
          </cell>
          <cell r="K323">
            <v>0</v>
          </cell>
          <cell r="L323">
            <v>0</v>
          </cell>
          <cell r="M323">
            <v>0</v>
          </cell>
          <cell r="N323">
            <v>0</v>
          </cell>
        </row>
        <row r="324">
          <cell r="A324" t="str">
            <v>8MAT7</v>
          </cell>
          <cell r="B324">
            <v>8</v>
          </cell>
          <cell r="C324" t="str">
            <v>MAT</v>
          </cell>
          <cell r="D324">
            <v>7</v>
          </cell>
          <cell r="E324">
            <v>0</v>
          </cell>
          <cell r="F324" t="str">
            <v>MAT</v>
          </cell>
          <cell r="G324" t="str">
            <v>2.04</v>
          </cell>
          <cell r="J324">
            <v>0</v>
          </cell>
          <cell r="K324">
            <v>0</v>
          </cell>
          <cell r="L324">
            <v>0</v>
          </cell>
          <cell r="M324">
            <v>0</v>
          </cell>
          <cell r="N324">
            <v>0</v>
          </cell>
        </row>
        <row r="325">
          <cell r="A325" t="str">
            <v>8MAT8</v>
          </cell>
          <cell r="B325">
            <v>8</v>
          </cell>
          <cell r="C325" t="str">
            <v>MAT</v>
          </cell>
          <cell r="D325">
            <v>8</v>
          </cell>
          <cell r="E325">
            <v>0</v>
          </cell>
          <cell r="F325" t="str">
            <v>MAT</v>
          </cell>
          <cell r="G325" t="str">
            <v>2.04</v>
          </cell>
          <cell r="J325">
            <v>0</v>
          </cell>
          <cell r="K325">
            <v>0</v>
          </cell>
          <cell r="L325">
            <v>0</v>
          </cell>
          <cell r="M325">
            <v>0</v>
          </cell>
          <cell r="N325">
            <v>0</v>
          </cell>
        </row>
        <row r="326">
          <cell r="A326" t="str">
            <v>8MAT9</v>
          </cell>
          <cell r="B326">
            <v>8</v>
          </cell>
          <cell r="C326" t="str">
            <v>MAT</v>
          </cell>
          <cell r="D326">
            <v>9</v>
          </cell>
          <cell r="E326">
            <v>0</v>
          </cell>
          <cell r="F326" t="str">
            <v>MAT</v>
          </cell>
          <cell r="G326" t="str">
            <v>2.04</v>
          </cell>
          <cell r="J326">
            <v>0</v>
          </cell>
          <cell r="K326">
            <v>0</v>
          </cell>
          <cell r="L326">
            <v>0</v>
          </cell>
          <cell r="M326">
            <v>0</v>
          </cell>
          <cell r="N326">
            <v>0</v>
          </cell>
        </row>
        <row r="327">
          <cell r="A327" t="str">
            <v>8MAT10</v>
          </cell>
          <cell r="B327">
            <v>8</v>
          </cell>
          <cell r="C327" t="str">
            <v>MAT</v>
          </cell>
          <cell r="D327">
            <v>10</v>
          </cell>
          <cell r="E327">
            <v>0</v>
          </cell>
          <cell r="F327" t="str">
            <v>MAT</v>
          </cell>
          <cell r="G327" t="str">
            <v>2.04</v>
          </cell>
          <cell r="J327">
            <v>0</v>
          </cell>
          <cell r="K327">
            <v>0</v>
          </cell>
          <cell r="L327">
            <v>0</v>
          </cell>
          <cell r="M327">
            <v>0</v>
          </cell>
          <cell r="N327">
            <v>0</v>
          </cell>
        </row>
        <row r="328">
          <cell r="A328" t="str">
            <v>8MAT11</v>
          </cell>
          <cell r="B328">
            <v>8</v>
          </cell>
          <cell r="C328" t="str">
            <v>MAT</v>
          </cell>
          <cell r="D328">
            <v>11</v>
          </cell>
          <cell r="E328">
            <v>0</v>
          </cell>
          <cell r="F328" t="str">
            <v>MAT</v>
          </cell>
          <cell r="G328" t="str">
            <v>2.04</v>
          </cell>
          <cell r="J328">
            <v>0</v>
          </cell>
          <cell r="K328">
            <v>0</v>
          </cell>
          <cell r="L328">
            <v>0</v>
          </cell>
          <cell r="M328">
            <v>0</v>
          </cell>
          <cell r="N328">
            <v>0</v>
          </cell>
        </row>
        <row r="329">
          <cell r="A329" t="str">
            <v>8MAT12</v>
          </cell>
          <cell r="B329">
            <v>8</v>
          </cell>
          <cell r="C329" t="str">
            <v>MAT</v>
          </cell>
          <cell r="D329">
            <v>12</v>
          </cell>
          <cell r="E329">
            <v>0</v>
          </cell>
          <cell r="F329" t="str">
            <v>MAT</v>
          </cell>
          <cell r="G329" t="str">
            <v>2.04</v>
          </cell>
          <cell r="J329">
            <v>0</v>
          </cell>
          <cell r="K329">
            <v>0</v>
          </cell>
          <cell r="L329">
            <v>0</v>
          </cell>
          <cell r="M329">
            <v>0</v>
          </cell>
          <cell r="N329">
            <v>0</v>
          </cell>
        </row>
        <row r="330">
          <cell r="A330" t="str">
            <v>8MAT13</v>
          </cell>
          <cell r="B330">
            <v>8</v>
          </cell>
          <cell r="C330" t="str">
            <v>MAT</v>
          </cell>
          <cell r="D330">
            <v>13</v>
          </cell>
          <cell r="E330">
            <v>0</v>
          </cell>
          <cell r="F330" t="str">
            <v>MAT</v>
          </cell>
          <cell r="G330" t="str">
            <v>2.04</v>
          </cell>
          <cell r="J330">
            <v>0</v>
          </cell>
          <cell r="K330">
            <v>0</v>
          </cell>
          <cell r="L330">
            <v>0</v>
          </cell>
          <cell r="M330">
            <v>0</v>
          </cell>
          <cell r="N330">
            <v>0</v>
          </cell>
        </row>
        <row r="331">
          <cell r="A331" t="str">
            <v>8MAT14</v>
          </cell>
          <cell r="B331">
            <v>8</v>
          </cell>
          <cell r="C331" t="str">
            <v>MAT</v>
          </cell>
          <cell r="D331">
            <v>14</v>
          </cell>
          <cell r="E331">
            <v>0</v>
          </cell>
          <cell r="F331" t="str">
            <v>MAT</v>
          </cell>
          <cell r="G331" t="str">
            <v>2.04</v>
          </cell>
          <cell r="J331">
            <v>0</v>
          </cell>
          <cell r="K331">
            <v>0</v>
          </cell>
          <cell r="L331">
            <v>0</v>
          </cell>
          <cell r="M331">
            <v>0</v>
          </cell>
          <cell r="N331">
            <v>0</v>
          </cell>
        </row>
        <row r="332">
          <cell r="A332" t="str">
            <v>8MAT15</v>
          </cell>
          <cell r="B332">
            <v>8</v>
          </cell>
          <cell r="C332" t="str">
            <v>MAT</v>
          </cell>
          <cell r="D332">
            <v>15</v>
          </cell>
          <cell r="E332">
            <v>0</v>
          </cell>
          <cell r="F332" t="str">
            <v>MAT</v>
          </cell>
          <cell r="G332" t="str">
            <v>2.04</v>
          </cell>
          <cell r="J332">
            <v>0</v>
          </cell>
          <cell r="K332">
            <v>0</v>
          </cell>
          <cell r="L332">
            <v>0</v>
          </cell>
          <cell r="M332">
            <v>0</v>
          </cell>
          <cell r="N332">
            <v>0</v>
          </cell>
        </row>
        <row r="333">
          <cell r="A333" t="str">
            <v>8MAT16</v>
          </cell>
          <cell r="B333">
            <v>8</v>
          </cell>
          <cell r="C333" t="str">
            <v>MAT</v>
          </cell>
          <cell r="D333">
            <v>16</v>
          </cell>
          <cell r="E333">
            <v>0</v>
          </cell>
          <cell r="F333" t="str">
            <v>MAT</v>
          </cell>
          <cell r="G333" t="str">
            <v>2.04</v>
          </cell>
          <cell r="J333">
            <v>0</v>
          </cell>
          <cell r="K333">
            <v>0</v>
          </cell>
          <cell r="L333">
            <v>0</v>
          </cell>
          <cell r="M333">
            <v>0</v>
          </cell>
          <cell r="N333">
            <v>0</v>
          </cell>
        </row>
        <row r="334">
          <cell r="A334" t="str">
            <v>8MAT17</v>
          </cell>
          <cell r="B334">
            <v>8</v>
          </cell>
          <cell r="C334" t="str">
            <v>MAT</v>
          </cell>
          <cell r="D334">
            <v>17</v>
          </cell>
          <cell r="E334">
            <v>0</v>
          </cell>
          <cell r="F334" t="str">
            <v>MAT</v>
          </cell>
          <cell r="G334" t="str">
            <v>2.04</v>
          </cell>
          <cell r="J334">
            <v>0</v>
          </cell>
          <cell r="K334">
            <v>0</v>
          </cell>
          <cell r="L334">
            <v>0</v>
          </cell>
          <cell r="M334">
            <v>0</v>
          </cell>
          <cell r="N334">
            <v>0</v>
          </cell>
        </row>
        <row r="335">
          <cell r="A335" t="str">
            <v>8MAT18</v>
          </cell>
          <cell r="B335">
            <v>8</v>
          </cell>
          <cell r="C335" t="str">
            <v>MAT</v>
          </cell>
          <cell r="D335">
            <v>18</v>
          </cell>
          <cell r="E335">
            <v>0</v>
          </cell>
          <cell r="F335" t="str">
            <v>MAT</v>
          </cell>
          <cell r="G335" t="str">
            <v>2.04</v>
          </cell>
          <cell r="J335">
            <v>0</v>
          </cell>
          <cell r="K335">
            <v>0</v>
          </cell>
          <cell r="L335">
            <v>0</v>
          </cell>
          <cell r="M335">
            <v>0</v>
          </cell>
          <cell r="N335">
            <v>0</v>
          </cell>
        </row>
        <row r="336">
          <cell r="A336" t="str">
            <v>8MAT19</v>
          </cell>
          <cell r="B336">
            <v>8</v>
          </cell>
          <cell r="C336" t="str">
            <v>MAT</v>
          </cell>
          <cell r="D336">
            <v>19</v>
          </cell>
          <cell r="E336">
            <v>0</v>
          </cell>
          <cell r="F336" t="str">
            <v>MAT</v>
          </cell>
          <cell r="G336" t="str">
            <v>2.04</v>
          </cell>
          <cell r="J336">
            <v>0</v>
          </cell>
          <cell r="K336">
            <v>0</v>
          </cell>
          <cell r="L336">
            <v>0</v>
          </cell>
          <cell r="M336">
            <v>0</v>
          </cell>
          <cell r="N336">
            <v>0</v>
          </cell>
        </row>
        <row r="337">
          <cell r="A337" t="str">
            <v>8MAT20</v>
          </cell>
          <cell r="B337">
            <v>8</v>
          </cell>
          <cell r="C337" t="str">
            <v>MAT</v>
          </cell>
          <cell r="D337">
            <v>20</v>
          </cell>
          <cell r="E337">
            <v>0</v>
          </cell>
          <cell r="F337" t="str">
            <v>MAT</v>
          </cell>
          <cell r="G337" t="str">
            <v>2.04</v>
          </cell>
          <cell r="J337">
            <v>0</v>
          </cell>
          <cell r="K337">
            <v>0</v>
          </cell>
          <cell r="L337">
            <v>0</v>
          </cell>
          <cell r="M337">
            <v>0</v>
          </cell>
          <cell r="N337">
            <v>0</v>
          </cell>
        </row>
        <row r="338">
          <cell r="A338" t="str">
            <v>8STMAT1</v>
          </cell>
          <cell r="B338">
            <v>8</v>
          </cell>
          <cell r="C338" t="str">
            <v>STMAT</v>
          </cell>
          <cell r="D338">
            <v>1</v>
          </cell>
          <cell r="G338" t="str">
            <v>2.04</v>
          </cell>
          <cell r="H338" t="str">
            <v>-</v>
          </cell>
          <cell r="J338" t="str">
            <v>SUBTOTAL MATERIALES</v>
          </cell>
          <cell r="M338">
            <v>6657609</v>
          </cell>
          <cell r="N338">
            <v>13315218</v>
          </cell>
        </row>
        <row r="339">
          <cell r="A339" t="str">
            <v>8IVAMAT1</v>
          </cell>
          <cell r="B339">
            <v>8</v>
          </cell>
          <cell r="C339" t="str">
            <v>IVAMAT</v>
          </cell>
          <cell r="D339">
            <v>1</v>
          </cell>
          <cell r="G339" t="str">
            <v>2.04</v>
          </cell>
          <cell r="H339" t="str">
            <v>-</v>
          </cell>
          <cell r="J339" t="str">
            <v>IVA MATERIALES</v>
          </cell>
          <cell r="L339">
            <v>0</v>
          </cell>
          <cell r="M339">
            <v>0</v>
          </cell>
          <cell r="N339">
            <v>0</v>
          </cell>
        </row>
        <row r="340">
          <cell r="A340" t="str">
            <v>8TMAT1</v>
          </cell>
          <cell r="B340">
            <v>8</v>
          </cell>
          <cell r="C340" t="str">
            <v>TMAT</v>
          </cell>
          <cell r="D340">
            <v>1</v>
          </cell>
          <cell r="G340" t="str">
            <v>2.04</v>
          </cell>
          <cell r="H340" t="str">
            <v>-</v>
          </cell>
          <cell r="J340" t="str">
            <v>TOTAL MATERIALES</v>
          </cell>
          <cell r="M340">
            <v>6657609</v>
          </cell>
          <cell r="N340">
            <v>13315218</v>
          </cell>
        </row>
        <row r="341">
          <cell r="A341" t="str">
            <v>8HER1</v>
          </cell>
          <cell r="B341">
            <v>8</v>
          </cell>
          <cell r="C341" t="str">
            <v>HER</v>
          </cell>
          <cell r="D341">
            <v>1</v>
          </cell>
          <cell r="G341" t="str">
            <v>2.04</v>
          </cell>
          <cell r="H341">
            <v>1</v>
          </cell>
          <cell r="I341">
            <v>4</v>
          </cell>
          <cell r="J341" t="str">
            <v>BASICA</v>
          </cell>
          <cell r="K341" t="str">
            <v>DIA</v>
          </cell>
          <cell r="L341">
            <v>32608.695652173912</v>
          </cell>
          <cell r="M341">
            <v>8152.173913043478</v>
          </cell>
          <cell r="N341">
            <v>16304.347826086956</v>
          </cell>
        </row>
        <row r="342">
          <cell r="A342" t="str">
            <v>8HER2</v>
          </cell>
          <cell r="B342">
            <v>8</v>
          </cell>
          <cell r="C342" t="str">
            <v>HER</v>
          </cell>
          <cell r="D342">
            <v>2</v>
          </cell>
          <cell r="G342" t="str">
            <v>2.04</v>
          </cell>
          <cell r="J342">
            <v>0</v>
          </cell>
          <cell r="K342">
            <v>0</v>
          </cell>
          <cell r="L342">
            <v>0</v>
          </cell>
          <cell r="M342">
            <v>0</v>
          </cell>
          <cell r="N342">
            <v>0</v>
          </cell>
        </row>
        <row r="343">
          <cell r="A343" t="str">
            <v>8HER3</v>
          </cell>
          <cell r="B343">
            <v>8</v>
          </cell>
          <cell r="C343" t="str">
            <v>HER</v>
          </cell>
          <cell r="D343">
            <v>3</v>
          </cell>
          <cell r="G343" t="str">
            <v>2.04</v>
          </cell>
          <cell r="J343">
            <v>0</v>
          </cell>
          <cell r="K343">
            <v>0</v>
          </cell>
          <cell r="L343">
            <v>0</v>
          </cell>
          <cell r="M343">
            <v>0</v>
          </cell>
          <cell r="N343">
            <v>0</v>
          </cell>
        </row>
        <row r="344">
          <cell r="A344" t="str">
            <v>8HER4</v>
          </cell>
          <cell r="B344">
            <v>8</v>
          </cell>
          <cell r="C344" t="str">
            <v>HER</v>
          </cell>
          <cell r="D344">
            <v>4</v>
          </cell>
          <cell r="G344" t="str">
            <v>2.04</v>
          </cell>
          <cell r="J344">
            <v>0</v>
          </cell>
          <cell r="K344">
            <v>0</v>
          </cell>
          <cell r="L344">
            <v>0</v>
          </cell>
          <cell r="M344">
            <v>0</v>
          </cell>
          <cell r="N344">
            <v>0</v>
          </cell>
        </row>
        <row r="345">
          <cell r="A345" t="str">
            <v>8HER5</v>
          </cell>
          <cell r="B345">
            <v>8</v>
          </cell>
          <cell r="C345" t="str">
            <v>HER</v>
          </cell>
          <cell r="D345">
            <v>5</v>
          </cell>
          <cell r="G345" t="str">
            <v>2.04</v>
          </cell>
          <cell r="J345">
            <v>0</v>
          </cell>
          <cell r="K345">
            <v>0</v>
          </cell>
          <cell r="L345">
            <v>0</v>
          </cell>
          <cell r="M345">
            <v>0</v>
          </cell>
          <cell r="N345">
            <v>0</v>
          </cell>
        </row>
        <row r="346">
          <cell r="A346" t="str">
            <v>8THER1</v>
          </cell>
          <cell r="B346">
            <v>8</v>
          </cell>
          <cell r="C346" t="str">
            <v>THER</v>
          </cell>
          <cell r="D346">
            <v>1</v>
          </cell>
          <cell r="G346" t="str">
            <v>2.04</v>
          </cell>
          <cell r="H346" t="str">
            <v>-</v>
          </cell>
          <cell r="J346" t="str">
            <v>TOTAL HERRAMIENTAS</v>
          </cell>
          <cell r="M346">
            <v>8152</v>
          </cell>
          <cell r="N346">
            <v>16304</v>
          </cell>
        </row>
        <row r="347">
          <cell r="A347" t="str">
            <v>8TRA1</v>
          </cell>
          <cell r="B347">
            <v>8</v>
          </cell>
          <cell r="C347" t="str">
            <v>TRA</v>
          </cell>
          <cell r="D347">
            <v>1</v>
          </cell>
          <cell r="G347" t="str">
            <v>2.04</v>
          </cell>
          <cell r="H347">
            <v>1</v>
          </cell>
          <cell r="I347">
            <v>1</v>
          </cell>
          <cell r="J347" t="str">
            <v>RECARGO POR LOGISTCA</v>
          </cell>
          <cell r="K347">
            <v>0</v>
          </cell>
          <cell r="L347">
            <v>332.09012415061562</v>
          </cell>
          <cell r="M347">
            <v>332.09012415061562</v>
          </cell>
          <cell r="N347">
            <v>664.18024830123125</v>
          </cell>
        </row>
        <row r="348">
          <cell r="A348" t="str">
            <v>8TRA2</v>
          </cell>
          <cell r="B348">
            <v>8</v>
          </cell>
          <cell r="C348" t="str">
            <v>TRA</v>
          </cell>
          <cell r="D348">
            <v>2</v>
          </cell>
          <cell r="G348" t="str">
            <v>2.04</v>
          </cell>
          <cell r="J348">
            <v>0</v>
          </cell>
          <cell r="K348">
            <v>0</v>
          </cell>
          <cell r="L348">
            <v>0</v>
          </cell>
          <cell r="M348">
            <v>0</v>
          </cell>
          <cell r="N348">
            <v>0</v>
          </cell>
        </row>
        <row r="349">
          <cell r="A349" t="str">
            <v>8TRA3</v>
          </cell>
          <cell r="B349">
            <v>8</v>
          </cell>
          <cell r="C349" t="str">
            <v>TRA</v>
          </cell>
          <cell r="D349">
            <v>3</v>
          </cell>
          <cell r="G349" t="str">
            <v>2.04</v>
          </cell>
          <cell r="J349">
            <v>0</v>
          </cell>
          <cell r="K349">
            <v>0</v>
          </cell>
          <cell r="L349">
            <v>0</v>
          </cell>
          <cell r="M349">
            <v>0</v>
          </cell>
          <cell r="N349">
            <v>0</v>
          </cell>
        </row>
        <row r="350">
          <cell r="A350" t="str">
            <v>8TRA4</v>
          </cell>
          <cell r="B350">
            <v>8</v>
          </cell>
          <cell r="C350" t="str">
            <v>TRA</v>
          </cell>
          <cell r="D350">
            <v>4</v>
          </cell>
          <cell r="G350" t="str">
            <v>2.04</v>
          </cell>
          <cell r="J350">
            <v>0</v>
          </cell>
          <cell r="K350">
            <v>0</v>
          </cell>
          <cell r="L350">
            <v>0</v>
          </cell>
          <cell r="M350">
            <v>0</v>
          </cell>
          <cell r="N350">
            <v>0</v>
          </cell>
        </row>
        <row r="351">
          <cell r="A351" t="str">
            <v>8TRA5</v>
          </cell>
          <cell r="B351">
            <v>8</v>
          </cell>
          <cell r="C351" t="str">
            <v>TRA</v>
          </cell>
          <cell r="D351">
            <v>5</v>
          </cell>
          <cell r="G351" t="str">
            <v>2.04</v>
          </cell>
          <cell r="J351">
            <v>0</v>
          </cell>
          <cell r="K351">
            <v>0</v>
          </cell>
          <cell r="L351">
            <v>0</v>
          </cell>
          <cell r="M351">
            <v>0</v>
          </cell>
          <cell r="N351">
            <v>0</v>
          </cell>
        </row>
        <row r="352">
          <cell r="A352" t="str">
            <v>8TTRA1</v>
          </cell>
          <cell r="B352">
            <v>8</v>
          </cell>
          <cell r="C352" t="str">
            <v>TTRA</v>
          </cell>
          <cell r="D352">
            <v>1</v>
          </cell>
          <cell r="G352" t="str">
            <v>2.04</v>
          </cell>
          <cell r="H352" t="str">
            <v>-</v>
          </cell>
          <cell r="J352" t="str">
            <v>TOTAL TRANSPORTE</v>
          </cell>
          <cell r="M352">
            <v>332</v>
          </cell>
          <cell r="N352">
            <v>664</v>
          </cell>
        </row>
        <row r="353">
          <cell r="A353" t="str">
            <v>8MAN1</v>
          </cell>
          <cell r="B353">
            <v>8</v>
          </cell>
          <cell r="C353" t="str">
            <v>MAN</v>
          </cell>
          <cell r="D353">
            <v>1</v>
          </cell>
          <cell r="G353" t="str">
            <v>2.04</v>
          </cell>
          <cell r="H353">
            <v>1</v>
          </cell>
          <cell r="I353">
            <v>4</v>
          </cell>
          <cell r="J353" t="str">
            <v>1 TGO + 1 TEC</v>
          </cell>
          <cell r="K353" t="str">
            <v>DIA</v>
          </cell>
          <cell r="L353">
            <v>156738.45968379444</v>
          </cell>
          <cell r="M353">
            <v>39184.61492094861</v>
          </cell>
          <cell r="N353">
            <v>78369.22984189722</v>
          </cell>
        </row>
        <row r="354">
          <cell r="A354" t="str">
            <v>8MAN2</v>
          </cell>
          <cell r="B354">
            <v>8</v>
          </cell>
          <cell r="C354" t="str">
            <v>MAN</v>
          </cell>
          <cell r="D354">
            <v>2</v>
          </cell>
          <cell r="G354" t="str">
            <v>2.04</v>
          </cell>
          <cell r="J354">
            <v>0</v>
          </cell>
          <cell r="K354">
            <v>0</v>
          </cell>
          <cell r="L354">
            <v>0</v>
          </cell>
          <cell r="M354">
            <v>0</v>
          </cell>
          <cell r="N354">
            <v>0</v>
          </cell>
        </row>
        <row r="355">
          <cell r="A355" t="str">
            <v>8MAN3</v>
          </cell>
          <cell r="B355">
            <v>8</v>
          </cell>
          <cell r="C355" t="str">
            <v>MAN</v>
          </cell>
          <cell r="D355">
            <v>3</v>
          </cell>
          <cell r="G355" t="str">
            <v>2.04</v>
          </cell>
          <cell r="J355">
            <v>0</v>
          </cell>
          <cell r="K355">
            <v>0</v>
          </cell>
          <cell r="L355">
            <v>0</v>
          </cell>
          <cell r="M355">
            <v>0</v>
          </cell>
          <cell r="N355">
            <v>0</v>
          </cell>
        </row>
        <row r="356">
          <cell r="A356" t="str">
            <v>8MAN4</v>
          </cell>
          <cell r="B356">
            <v>8</v>
          </cell>
          <cell r="C356" t="str">
            <v>MAN</v>
          </cell>
          <cell r="D356">
            <v>4</v>
          </cell>
          <cell r="G356" t="str">
            <v>2.04</v>
          </cell>
          <cell r="J356">
            <v>0</v>
          </cell>
          <cell r="K356">
            <v>0</v>
          </cell>
          <cell r="L356">
            <v>0</v>
          </cell>
          <cell r="M356">
            <v>0</v>
          </cell>
          <cell r="N356">
            <v>0</v>
          </cell>
        </row>
        <row r="357">
          <cell r="A357" t="str">
            <v>8MAN5</v>
          </cell>
          <cell r="B357">
            <v>8</v>
          </cell>
          <cell r="C357" t="str">
            <v>MAN</v>
          </cell>
          <cell r="D357">
            <v>5</v>
          </cell>
          <cell r="G357" t="str">
            <v>2.04</v>
          </cell>
          <cell r="J357">
            <v>0</v>
          </cell>
          <cell r="K357">
            <v>0</v>
          </cell>
          <cell r="L357">
            <v>0</v>
          </cell>
          <cell r="M357">
            <v>0</v>
          </cell>
          <cell r="N357">
            <v>0</v>
          </cell>
        </row>
        <row r="358">
          <cell r="A358" t="str">
            <v>8TMAN1</v>
          </cell>
          <cell r="B358">
            <v>8</v>
          </cell>
          <cell r="C358" t="str">
            <v>TMAN</v>
          </cell>
          <cell r="D358">
            <v>1</v>
          </cell>
          <cell r="G358" t="str">
            <v>2.04</v>
          </cell>
          <cell r="H358" t="str">
            <v>-</v>
          </cell>
          <cell r="J358" t="str">
            <v>TOTAL MANO DE OBRA</v>
          </cell>
          <cell r="M358">
            <v>39185</v>
          </cell>
          <cell r="N358">
            <v>78370</v>
          </cell>
        </row>
        <row r="359">
          <cell r="A359" t="str">
            <v>8TCD1</v>
          </cell>
          <cell r="B359">
            <v>8</v>
          </cell>
          <cell r="C359" t="str">
            <v>TCD</v>
          </cell>
          <cell r="D359">
            <v>1</v>
          </cell>
          <cell r="G359" t="str">
            <v>2.04</v>
          </cell>
          <cell r="H359" t="str">
            <v>-</v>
          </cell>
          <cell r="J359" t="str">
            <v>TOTAL COSTO DIRECTO</v>
          </cell>
          <cell r="M359">
            <v>6705278</v>
          </cell>
          <cell r="N359">
            <v>13410556</v>
          </cell>
        </row>
        <row r="360">
          <cell r="A360" t="str">
            <v>8AIU</v>
          </cell>
          <cell r="B360">
            <v>8</v>
          </cell>
          <cell r="C360" t="str">
            <v>AIU</v>
          </cell>
          <cell r="G360" t="str">
            <v>2.04</v>
          </cell>
          <cell r="H360">
            <v>1</v>
          </cell>
          <cell r="J360" t="str">
            <v>TOTAL COSTOS INDIRECTOS</v>
          </cell>
          <cell r="L360">
            <v>0.4</v>
          </cell>
          <cell r="M360">
            <v>2682111</v>
          </cell>
          <cell r="N360">
            <v>5364222</v>
          </cell>
        </row>
        <row r="361">
          <cell r="A361" t="str">
            <v>8TOT</v>
          </cell>
          <cell r="B361">
            <v>8</v>
          </cell>
          <cell r="C361" t="str">
            <v>TOT</v>
          </cell>
          <cell r="G361" t="str">
            <v>2.04</v>
          </cell>
          <cell r="H361" t="str">
            <v>-</v>
          </cell>
          <cell r="J361" t="str">
            <v>VALOR TOTAL</v>
          </cell>
          <cell r="M361">
            <v>9387389</v>
          </cell>
          <cell r="N361">
            <v>18774778</v>
          </cell>
        </row>
        <row r="362">
          <cell r="A362" t="str">
            <v>9FOR1</v>
          </cell>
          <cell r="B362">
            <v>9</v>
          </cell>
          <cell r="C362" t="str">
            <v>FOR</v>
          </cell>
          <cell r="D362">
            <v>1</v>
          </cell>
          <cell r="G362" t="str">
            <v>2.05</v>
          </cell>
          <cell r="H362" t="str">
            <v>-</v>
          </cell>
          <cell r="I362">
            <v>1</v>
          </cell>
          <cell r="J362" t="str">
            <v>UNIDAD DE ALMACENAMIENTO DE 72 TB PARA 60 DÍAS A FULL HD, 7,5 FPS, EXPANDIBLE A 180 TB</v>
          </cell>
          <cell r="K362" t="str">
            <v>UND</v>
          </cell>
          <cell r="L362">
            <v>101384367</v>
          </cell>
          <cell r="N362">
            <v>101384367</v>
          </cell>
        </row>
        <row r="363">
          <cell r="A363" t="str">
            <v>9MAT1</v>
          </cell>
          <cell r="B363">
            <v>9</v>
          </cell>
          <cell r="C363" t="str">
            <v>MAT</v>
          </cell>
          <cell r="D363">
            <v>1</v>
          </cell>
          <cell r="E363">
            <v>1</v>
          </cell>
          <cell r="F363" t="str">
            <v>MAT50</v>
          </cell>
          <cell r="G363" t="str">
            <v>2.05</v>
          </cell>
          <cell r="H363">
            <v>50</v>
          </cell>
          <cell r="I363">
            <v>1</v>
          </cell>
          <cell r="J363" t="str">
            <v>HP P2000 G3 MSA FC Dual Cntrl LFF Array</v>
          </cell>
          <cell r="K363">
            <v>0</v>
          </cell>
          <cell r="L363">
            <v>20004338.8125</v>
          </cell>
          <cell r="M363">
            <v>20004338.8125</v>
          </cell>
          <cell r="N363">
            <v>20004338.8125</v>
          </cell>
        </row>
        <row r="364">
          <cell r="A364" t="str">
            <v>9MAT2</v>
          </cell>
          <cell r="B364">
            <v>9</v>
          </cell>
          <cell r="C364" t="str">
            <v>MAT</v>
          </cell>
          <cell r="D364">
            <v>2</v>
          </cell>
          <cell r="E364">
            <v>18</v>
          </cell>
          <cell r="F364" t="str">
            <v>MAT51</v>
          </cell>
          <cell r="G364" t="str">
            <v>2.05</v>
          </cell>
          <cell r="H364">
            <v>51</v>
          </cell>
          <cell r="I364">
            <v>18</v>
          </cell>
          <cell r="J364" t="str">
            <v>HP MSA 4TB 6G SAS 7.2K rpm LFF 3.5in Midline Hard Drive</v>
          </cell>
          <cell r="K364">
            <v>0</v>
          </cell>
          <cell r="L364">
            <v>2208902.85</v>
          </cell>
          <cell r="M364">
            <v>39760251.300000004</v>
          </cell>
          <cell r="N364">
            <v>39760251.300000004</v>
          </cell>
        </row>
        <row r="365">
          <cell r="A365" t="str">
            <v>9MAT3</v>
          </cell>
          <cell r="B365">
            <v>9</v>
          </cell>
          <cell r="C365" t="str">
            <v>MAT</v>
          </cell>
          <cell r="D365">
            <v>3</v>
          </cell>
          <cell r="E365">
            <v>1</v>
          </cell>
          <cell r="F365" t="str">
            <v>MAT52</v>
          </cell>
          <cell r="G365" t="str">
            <v>2.05</v>
          </cell>
          <cell r="H365">
            <v>52</v>
          </cell>
          <cell r="I365">
            <v>1</v>
          </cell>
          <cell r="J365" t="str">
            <v>HP P2000 Dual I/O LFF Drive Enclosure</v>
          </cell>
          <cell r="K365">
            <v>0</v>
          </cell>
          <cell r="L365">
            <v>4437562.4999999991</v>
          </cell>
          <cell r="M365">
            <v>4437562.4999999991</v>
          </cell>
          <cell r="N365">
            <v>4437562.4999999991</v>
          </cell>
        </row>
        <row r="366">
          <cell r="A366" t="str">
            <v>9MAT4</v>
          </cell>
          <cell r="B366">
            <v>9</v>
          </cell>
          <cell r="C366" t="str">
            <v>MAT</v>
          </cell>
          <cell r="D366">
            <v>4</v>
          </cell>
          <cell r="E366">
            <v>1</v>
          </cell>
          <cell r="F366" t="str">
            <v>MAT53</v>
          </cell>
          <cell r="G366" t="str">
            <v>2.05</v>
          </cell>
          <cell r="H366">
            <v>53</v>
          </cell>
          <cell r="I366">
            <v>1</v>
          </cell>
          <cell r="J366" t="str">
            <v>HP Care Pack 3 Year (24 x 7) 4 Hour Onsite Foundation Care</v>
          </cell>
          <cell r="K366">
            <v>0</v>
          </cell>
          <cell r="L366">
            <v>0</v>
          </cell>
          <cell r="M366">
            <v>0</v>
          </cell>
          <cell r="N366">
            <v>0</v>
          </cell>
        </row>
        <row r="367">
          <cell r="A367" t="str">
            <v>9MAT5</v>
          </cell>
          <cell r="B367">
            <v>9</v>
          </cell>
          <cell r="C367" t="str">
            <v>MAT</v>
          </cell>
          <cell r="D367">
            <v>5</v>
          </cell>
          <cell r="E367">
            <v>1</v>
          </cell>
          <cell r="F367" t="str">
            <v>MAT54</v>
          </cell>
          <cell r="G367" t="str">
            <v>2.05</v>
          </cell>
          <cell r="H367">
            <v>54</v>
          </cell>
          <cell r="I367">
            <v>1</v>
          </cell>
          <cell r="J367" t="str">
            <v>HP Care Pack 3 Year (24 x 7) 4 Hour MSA2000 G3 HW Support</v>
          </cell>
          <cell r="K367">
            <v>0</v>
          </cell>
          <cell r="L367">
            <v>5722526.2499999991</v>
          </cell>
          <cell r="M367">
            <v>5722526.2499999991</v>
          </cell>
          <cell r="N367">
            <v>5722526.2499999991</v>
          </cell>
        </row>
        <row r="368">
          <cell r="A368" t="str">
            <v>9MAT6</v>
          </cell>
          <cell r="B368">
            <v>9</v>
          </cell>
          <cell r="C368" t="str">
            <v>MAT</v>
          </cell>
          <cell r="D368">
            <v>6</v>
          </cell>
          <cell r="E368">
            <v>1</v>
          </cell>
          <cell r="F368" t="str">
            <v>MAT55</v>
          </cell>
          <cell r="G368" t="str">
            <v>2.05</v>
          </cell>
          <cell r="H368">
            <v>55</v>
          </cell>
          <cell r="I368">
            <v>1</v>
          </cell>
          <cell r="J368" t="str">
            <v>HP Care Pack MSA Storage System Startup Service</v>
          </cell>
          <cell r="K368">
            <v>0</v>
          </cell>
          <cell r="L368">
            <v>2473458.75</v>
          </cell>
          <cell r="M368">
            <v>2473458.75</v>
          </cell>
          <cell r="N368">
            <v>2473458.75</v>
          </cell>
        </row>
        <row r="369">
          <cell r="A369" t="str">
            <v>9MAT7</v>
          </cell>
          <cell r="B369">
            <v>9</v>
          </cell>
          <cell r="C369" t="str">
            <v>MAT</v>
          </cell>
          <cell r="D369">
            <v>7</v>
          </cell>
          <cell r="E369">
            <v>0</v>
          </cell>
          <cell r="F369" t="str">
            <v>MAT</v>
          </cell>
          <cell r="G369" t="str">
            <v>2.05</v>
          </cell>
          <cell r="J369">
            <v>0</v>
          </cell>
          <cell r="K369">
            <v>0</v>
          </cell>
          <cell r="L369">
            <v>0</v>
          </cell>
          <cell r="M369">
            <v>0</v>
          </cell>
          <cell r="N369">
            <v>0</v>
          </cell>
        </row>
        <row r="370">
          <cell r="A370" t="str">
            <v>9MAT8</v>
          </cell>
          <cell r="B370">
            <v>9</v>
          </cell>
          <cell r="C370" t="str">
            <v>MAT</v>
          </cell>
          <cell r="D370">
            <v>8</v>
          </cell>
          <cell r="E370">
            <v>0</v>
          </cell>
          <cell r="F370" t="str">
            <v>MAT</v>
          </cell>
          <cell r="G370" t="str">
            <v>2.05</v>
          </cell>
          <cell r="J370">
            <v>0</v>
          </cell>
          <cell r="K370">
            <v>0</v>
          </cell>
          <cell r="L370">
            <v>0</v>
          </cell>
          <cell r="M370">
            <v>0</v>
          </cell>
          <cell r="N370">
            <v>0</v>
          </cell>
        </row>
        <row r="371">
          <cell r="A371" t="str">
            <v>9MAT9</v>
          </cell>
          <cell r="B371">
            <v>9</v>
          </cell>
          <cell r="C371" t="str">
            <v>MAT</v>
          </cell>
          <cell r="D371">
            <v>9</v>
          </cell>
          <cell r="E371">
            <v>0</v>
          </cell>
          <cell r="F371" t="str">
            <v>MAT</v>
          </cell>
          <cell r="G371" t="str">
            <v>2.05</v>
          </cell>
          <cell r="J371">
            <v>0</v>
          </cell>
          <cell r="K371">
            <v>0</v>
          </cell>
          <cell r="L371">
            <v>0</v>
          </cell>
          <cell r="M371">
            <v>0</v>
          </cell>
          <cell r="N371">
            <v>0</v>
          </cell>
        </row>
        <row r="372">
          <cell r="A372" t="str">
            <v>9MAT10</v>
          </cell>
          <cell r="B372">
            <v>9</v>
          </cell>
          <cell r="C372" t="str">
            <v>MAT</v>
          </cell>
          <cell r="D372">
            <v>10</v>
          </cell>
          <cell r="E372">
            <v>0</v>
          </cell>
          <cell r="F372" t="str">
            <v>MAT</v>
          </cell>
          <cell r="G372" t="str">
            <v>2.05</v>
          </cell>
          <cell r="J372">
            <v>0</v>
          </cell>
          <cell r="K372">
            <v>0</v>
          </cell>
          <cell r="L372">
            <v>0</v>
          </cell>
          <cell r="M372">
            <v>0</v>
          </cell>
          <cell r="N372">
            <v>0</v>
          </cell>
        </row>
        <row r="373">
          <cell r="A373" t="str">
            <v>9MAT11</v>
          </cell>
          <cell r="B373">
            <v>9</v>
          </cell>
          <cell r="C373" t="str">
            <v>MAT</v>
          </cell>
          <cell r="D373">
            <v>11</v>
          </cell>
          <cell r="E373">
            <v>0</v>
          </cell>
          <cell r="F373" t="str">
            <v>MAT</v>
          </cell>
          <cell r="G373" t="str">
            <v>2.05</v>
          </cell>
          <cell r="J373">
            <v>0</v>
          </cell>
          <cell r="K373">
            <v>0</v>
          </cell>
          <cell r="L373">
            <v>0</v>
          </cell>
          <cell r="M373">
            <v>0</v>
          </cell>
          <cell r="N373">
            <v>0</v>
          </cell>
        </row>
        <row r="374">
          <cell r="A374" t="str">
            <v>9MAT12</v>
          </cell>
          <cell r="B374">
            <v>9</v>
          </cell>
          <cell r="C374" t="str">
            <v>MAT</v>
          </cell>
          <cell r="D374">
            <v>12</v>
          </cell>
          <cell r="E374">
            <v>0</v>
          </cell>
          <cell r="F374" t="str">
            <v>MAT</v>
          </cell>
          <cell r="G374" t="str">
            <v>2.05</v>
          </cell>
          <cell r="J374">
            <v>0</v>
          </cell>
          <cell r="K374">
            <v>0</v>
          </cell>
          <cell r="L374">
            <v>0</v>
          </cell>
          <cell r="M374">
            <v>0</v>
          </cell>
          <cell r="N374">
            <v>0</v>
          </cell>
        </row>
        <row r="375">
          <cell r="A375" t="str">
            <v>9MAT13</v>
          </cell>
          <cell r="B375">
            <v>9</v>
          </cell>
          <cell r="C375" t="str">
            <v>MAT</v>
          </cell>
          <cell r="D375">
            <v>13</v>
          </cell>
          <cell r="E375">
            <v>0</v>
          </cell>
          <cell r="F375" t="str">
            <v>MAT</v>
          </cell>
          <cell r="G375" t="str">
            <v>2.05</v>
          </cell>
          <cell r="J375">
            <v>0</v>
          </cell>
          <cell r="K375">
            <v>0</v>
          </cell>
          <cell r="L375">
            <v>0</v>
          </cell>
          <cell r="M375">
            <v>0</v>
          </cell>
          <cell r="N375">
            <v>0</v>
          </cell>
        </row>
        <row r="376">
          <cell r="A376" t="str">
            <v>9MAT14</v>
          </cell>
          <cell r="B376">
            <v>9</v>
          </cell>
          <cell r="C376" t="str">
            <v>MAT</v>
          </cell>
          <cell r="D376">
            <v>14</v>
          </cell>
          <cell r="E376">
            <v>0</v>
          </cell>
          <cell r="F376" t="str">
            <v>MAT</v>
          </cell>
          <cell r="G376" t="str">
            <v>2.05</v>
          </cell>
          <cell r="J376">
            <v>0</v>
          </cell>
          <cell r="K376">
            <v>0</v>
          </cell>
          <cell r="L376">
            <v>0</v>
          </cell>
          <cell r="M376">
            <v>0</v>
          </cell>
          <cell r="N376">
            <v>0</v>
          </cell>
        </row>
        <row r="377">
          <cell r="A377" t="str">
            <v>9MAT15</v>
          </cell>
          <cell r="B377">
            <v>9</v>
          </cell>
          <cell r="C377" t="str">
            <v>MAT</v>
          </cell>
          <cell r="D377">
            <v>15</v>
          </cell>
          <cell r="E377">
            <v>0</v>
          </cell>
          <cell r="F377" t="str">
            <v>MAT</v>
          </cell>
          <cell r="G377" t="str">
            <v>2.05</v>
          </cell>
          <cell r="J377">
            <v>0</v>
          </cell>
          <cell r="K377">
            <v>0</v>
          </cell>
          <cell r="L377">
            <v>0</v>
          </cell>
          <cell r="M377">
            <v>0</v>
          </cell>
          <cell r="N377">
            <v>0</v>
          </cell>
        </row>
        <row r="378">
          <cell r="A378" t="str">
            <v>9MAT16</v>
          </cell>
          <cell r="B378">
            <v>9</v>
          </cell>
          <cell r="C378" t="str">
            <v>MAT</v>
          </cell>
          <cell r="D378">
            <v>16</v>
          </cell>
          <cell r="E378">
            <v>0</v>
          </cell>
          <cell r="F378" t="str">
            <v>MAT</v>
          </cell>
          <cell r="G378" t="str">
            <v>2.05</v>
          </cell>
          <cell r="J378">
            <v>0</v>
          </cell>
          <cell r="K378">
            <v>0</v>
          </cell>
          <cell r="L378">
            <v>0</v>
          </cell>
          <cell r="M378">
            <v>0</v>
          </cell>
          <cell r="N378">
            <v>0</v>
          </cell>
        </row>
        <row r="379">
          <cell r="A379" t="str">
            <v>9MAT17</v>
          </cell>
          <cell r="B379">
            <v>9</v>
          </cell>
          <cell r="C379" t="str">
            <v>MAT</v>
          </cell>
          <cell r="D379">
            <v>17</v>
          </cell>
          <cell r="E379">
            <v>0</v>
          </cell>
          <cell r="F379" t="str">
            <v>MAT</v>
          </cell>
          <cell r="G379" t="str">
            <v>2.05</v>
          </cell>
          <cell r="J379">
            <v>0</v>
          </cell>
          <cell r="K379">
            <v>0</v>
          </cell>
          <cell r="L379">
            <v>0</v>
          </cell>
          <cell r="M379">
            <v>0</v>
          </cell>
          <cell r="N379">
            <v>0</v>
          </cell>
        </row>
        <row r="380">
          <cell r="A380" t="str">
            <v>9MAT18</v>
          </cell>
          <cell r="B380">
            <v>9</v>
          </cell>
          <cell r="C380" t="str">
            <v>MAT</v>
          </cell>
          <cell r="D380">
            <v>18</v>
          </cell>
          <cell r="E380">
            <v>0</v>
          </cell>
          <cell r="F380" t="str">
            <v>MAT</v>
          </cell>
          <cell r="G380" t="str">
            <v>2.05</v>
          </cell>
          <cell r="J380">
            <v>0</v>
          </cell>
          <cell r="K380">
            <v>0</v>
          </cell>
          <cell r="L380">
            <v>0</v>
          </cell>
          <cell r="M380">
            <v>0</v>
          </cell>
          <cell r="N380">
            <v>0</v>
          </cell>
        </row>
        <row r="381">
          <cell r="A381" t="str">
            <v>9MAT19</v>
          </cell>
          <cell r="B381">
            <v>9</v>
          </cell>
          <cell r="C381" t="str">
            <v>MAT</v>
          </cell>
          <cell r="D381">
            <v>19</v>
          </cell>
          <cell r="E381">
            <v>0</v>
          </cell>
          <cell r="F381" t="str">
            <v>MAT</v>
          </cell>
          <cell r="G381" t="str">
            <v>2.05</v>
          </cell>
          <cell r="J381">
            <v>0</v>
          </cell>
          <cell r="K381">
            <v>0</v>
          </cell>
          <cell r="L381">
            <v>0</v>
          </cell>
          <cell r="M381">
            <v>0</v>
          </cell>
          <cell r="N381">
            <v>0</v>
          </cell>
        </row>
        <row r="382">
          <cell r="A382" t="str">
            <v>9MAT20</v>
          </cell>
          <cell r="B382">
            <v>9</v>
          </cell>
          <cell r="C382" t="str">
            <v>MAT</v>
          </cell>
          <cell r="D382">
            <v>20</v>
          </cell>
          <cell r="E382">
            <v>0</v>
          </cell>
          <cell r="F382" t="str">
            <v>MAT</v>
          </cell>
          <cell r="G382" t="str">
            <v>2.05</v>
          </cell>
          <cell r="J382">
            <v>0</v>
          </cell>
          <cell r="K382">
            <v>0</v>
          </cell>
          <cell r="L382">
            <v>0</v>
          </cell>
          <cell r="M382">
            <v>0</v>
          </cell>
          <cell r="N382">
            <v>0</v>
          </cell>
        </row>
        <row r="383">
          <cell r="A383" t="str">
            <v>9STMAT1</v>
          </cell>
          <cell r="B383">
            <v>9</v>
          </cell>
          <cell r="C383" t="str">
            <v>STMAT</v>
          </cell>
          <cell r="D383">
            <v>1</v>
          </cell>
          <cell r="G383" t="str">
            <v>2.05</v>
          </cell>
          <cell r="H383" t="str">
            <v>-</v>
          </cell>
          <cell r="J383" t="str">
            <v>SUBTOTAL MATERIALES</v>
          </cell>
          <cell r="M383">
            <v>72398138</v>
          </cell>
          <cell r="N383">
            <v>72398138</v>
          </cell>
        </row>
        <row r="384">
          <cell r="A384" t="str">
            <v>9IVAMAT1</v>
          </cell>
          <cell r="B384">
            <v>9</v>
          </cell>
          <cell r="C384" t="str">
            <v>IVAMAT</v>
          </cell>
          <cell r="D384">
            <v>1</v>
          </cell>
          <cell r="G384" t="str">
            <v>2.05</v>
          </cell>
          <cell r="H384" t="str">
            <v>-</v>
          </cell>
          <cell r="J384" t="str">
            <v>IVA MATERIALES</v>
          </cell>
          <cell r="L384">
            <v>0</v>
          </cell>
          <cell r="M384">
            <v>0</v>
          </cell>
          <cell r="N384">
            <v>0</v>
          </cell>
        </row>
        <row r="385">
          <cell r="A385" t="str">
            <v>9TMAT1</v>
          </cell>
          <cell r="B385">
            <v>9</v>
          </cell>
          <cell r="C385" t="str">
            <v>TMAT</v>
          </cell>
          <cell r="D385">
            <v>1</v>
          </cell>
          <cell r="G385" t="str">
            <v>2.05</v>
          </cell>
          <cell r="H385" t="str">
            <v>-</v>
          </cell>
          <cell r="J385" t="str">
            <v>TOTAL MATERIALES</v>
          </cell>
          <cell r="M385">
            <v>72398138</v>
          </cell>
          <cell r="N385">
            <v>72398138</v>
          </cell>
        </row>
        <row r="386">
          <cell r="A386" t="str">
            <v>9HER1</v>
          </cell>
          <cell r="B386">
            <v>9</v>
          </cell>
          <cell r="C386" t="str">
            <v>HER</v>
          </cell>
          <cell r="D386">
            <v>1</v>
          </cell>
          <cell r="G386" t="str">
            <v>2.05</v>
          </cell>
          <cell r="H386">
            <v>1</v>
          </cell>
          <cell r="I386">
            <v>10</v>
          </cell>
          <cell r="J386" t="str">
            <v>BASICA</v>
          </cell>
          <cell r="K386" t="str">
            <v>DIA</v>
          </cell>
          <cell r="L386">
            <v>32608.695652173912</v>
          </cell>
          <cell r="M386">
            <v>3260.869565217391</v>
          </cell>
          <cell r="N386">
            <v>3260.869565217391</v>
          </cell>
        </row>
        <row r="387">
          <cell r="A387" t="str">
            <v>9HER2</v>
          </cell>
          <cell r="B387">
            <v>9</v>
          </cell>
          <cell r="C387" t="str">
            <v>HER</v>
          </cell>
          <cell r="D387">
            <v>2</v>
          </cell>
          <cell r="G387" t="str">
            <v>2.05</v>
          </cell>
          <cell r="J387">
            <v>0</v>
          </cell>
          <cell r="K387">
            <v>0</v>
          </cell>
          <cell r="L387">
            <v>0</v>
          </cell>
          <cell r="M387">
            <v>0</v>
          </cell>
          <cell r="N387">
            <v>0</v>
          </cell>
        </row>
        <row r="388">
          <cell r="A388" t="str">
            <v>9HER3</v>
          </cell>
          <cell r="B388">
            <v>9</v>
          </cell>
          <cell r="C388" t="str">
            <v>HER</v>
          </cell>
          <cell r="D388">
            <v>3</v>
          </cell>
          <cell r="G388" t="str">
            <v>2.05</v>
          </cell>
          <cell r="J388">
            <v>0</v>
          </cell>
          <cell r="K388">
            <v>0</v>
          </cell>
          <cell r="L388">
            <v>0</v>
          </cell>
          <cell r="M388">
            <v>0</v>
          </cell>
          <cell r="N388">
            <v>0</v>
          </cell>
        </row>
        <row r="389">
          <cell r="A389" t="str">
            <v>9HER4</v>
          </cell>
          <cell r="B389">
            <v>9</v>
          </cell>
          <cell r="C389" t="str">
            <v>HER</v>
          </cell>
          <cell r="D389">
            <v>4</v>
          </cell>
          <cell r="G389" t="str">
            <v>2.05</v>
          </cell>
          <cell r="J389">
            <v>0</v>
          </cell>
          <cell r="K389">
            <v>0</v>
          </cell>
          <cell r="L389">
            <v>0</v>
          </cell>
          <cell r="M389">
            <v>0</v>
          </cell>
          <cell r="N389">
            <v>0</v>
          </cell>
        </row>
        <row r="390">
          <cell r="A390" t="str">
            <v>9HER5</v>
          </cell>
          <cell r="B390">
            <v>9</v>
          </cell>
          <cell r="C390" t="str">
            <v>HER</v>
          </cell>
          <cell r="D390">
            <v>5</v>
          </cell>
          <cell r="G390" t="str">
            <v>2.05</v>
          </cell>
          <cell r="J390">
            <v>0</v>
          </cell>
          <cell r="K390">
            <v>0</v>
          </cell>
          <cell r="L390">
            <v>0</v>
          </cell>
          <cell r="M390">
            <v>0</v>
          </cell>
          <cell r="N390">
            <v>0</v>
          </cell>
        </row>
        <row r="391">
          <cell r="A391" t="str">
            <v>9THER1</v>
          </cell>
          <cell r="B391">
            <v>9</v>
          </cell>
          <cell r="C391" t="str">
            <v>THER</v>
          </cell>
          <cell r="D391">
            <v>1</v>
          </cell>
          <cell r="G391" t="str">
            <v>2.05</v>
          </cell>
          <cell r="H391" t="str">
            <v>-</v>
          </cell>
          <cell r="J391" t="str">
            <v>TOTAL HERRAMIENTAS</v>
          </cell>
          <cell r="M391">
            <v>3261</v>
          </cell>
          <cell r="N391">
            <v>3261</v>
          </cell>
        </row>
        <row r="392">
          <cell r="A392" t="str">
            <v>9TRA1</v>
          </cell>
          <cell r="B392">
            <v>9</v>
          </cell>
          <cell r="C392" t="str">
            <v>TRA</v>
          </cell>
          <cell r="D392">
            <v>1</v>
          </cell>
          <cell r="G392" t="str">
            <v>2.05</v>
          </cell>
          <cell r="H392">
            <v>1</v>
          </cell>
          <cell r="I392">
            <v>1</v>
          </cell>
          <cell r="J392" t="str">
            <v>RECARGO POR LOGISTCA</v>
          </cell>
          <cell r="K392">
            <v>0</v>
          </cell>
          <cell r="L392">
            <v>332.09012415061562</v>
          </cell>
          <cell r="M392">
            <v>332.09012415061562</v>
          </cell>
          <cell r="N392">
            <v>332.09012415061562</v>
          </cell>
        </row>
        <row r="393">
          <cell r="A393" t="str">
            <v>9TRA2</v>
          </cell>
          <cell r="B393">
            <v>9</v>
          </cell>
          <cell r="C393" t="str">
            <v>TRA</v>
          </cell>
          <cell r="D393">
            <v>2</v>
          </cell>
          <cell r="G393" t="str">
            <v>2.05</v>
          </cell>
          <cell r="J393">
            <v>0</v>
          </cell>
          <cell r="K393">
            <v>0</v>
          </cell>
          <cell r="L393">
            <v>0</v>
          </cell>
          <cell r="M393">
            <v>0</v>
          </cell>
          <cell r="N393">
            <v>0</v>
          </cell>
        </row>
        <row r="394">
          <cell r="A394" t="str">
            <v>9TRA3</v>
          </cell>
          <cell r="B394">
            <v>9</v>
          </cell>
          <cell r="C394" t="str">
            <v>TRA</v>
          </cell>
          <cell r="D394">
            <v>3</v>
          </cell>
          <cell r="G394" t="str">
            <v>2.05</v>
          </cell>
          <cell r="J394">
            <v>0</v>
          </cell>
          <cell r="K394">
            <v>0</v>
          </cell>
          <cell r="L394">
            <v>0</v>
          </cell>
          <cell r="M394">
            <v>0</v>
          </cell>
          <cell r="N394">
            <v>0</v>
          </cell>
        </row>
        <row r="395">
          <cell r="A395" t="str">
            <v>9TRA4</v>
          </cell>
          <cell r="B395">
            <v>9</v>
          </cell>
          <cell r="C395" t="str">
            <v>TRA</v>
          </cell>
          <cell r="D395">
            <v>4</v>
          </cell>
          <cell r="G395" t="str">
            <v>2.05</v>
          </cell>
          <cell r="J395">
            <v>0</v>
          </cell>
          <cell r="K395">
            <v>0</v>
          </cell>
          <cell r="L395">
            <v>0</v>
          </cell>
          <cell r="M395">
            <v>0</v>
          </cell>
          <cell r="N395">
            <v>0</v>
          </cell>
        </row>
        <row r="396">
          <cell r="A396" t="str">
            <v>9TRA5</v>
          </cell>
          <cell r="B396">
            <v>9</v>
          </cell>
          <cell r="C396" t="str">
            <v>TRA</v>
          </cell>
          <cell r="D396">
            <v>5</v>
          </cell>
          <cell r="G396" t="str">
            <v>2.05</v>
          </cell>
          <cell r="J396">
            <v>0</v>
          </cell>
          <cell r="K396">
            <v>0</v>
          </cell>
          <cell r="L396">
            <v>0</v>
          </cell>
          <cell r="M396">
            <v>0</v>
          </cell>
          <cell r="N396">
            <v>0</v>
          </cell>
        </row>
        <row r="397">
          <cell r="A397" t="str">
            <v>9TTRA1</v>
          </cell>
          <cell r="B397">
            <v>9</v>
          </cell>
          <cell r="C397" t="str">
            <v>TTRA</v>
          </cell>
          <cell r="D397">
            <v>1</v>
          </cell>
          <cell r="G397" t="str">
            <v>2.05</v>
          </cell>
          <cell r="H397" t="str">
            <v>-</v>
          </cell>
          <cell r="J397" t="str">
            <v>TOTAL TRANSPORTE</v>
          </cell>
          <cell r="M397">
            <v>332</v>
          </cell>
          <cell r="N397">
            <v>332</v>
          </cell>
        </row>
        <row r="398">
          <cell r="A398" t="str">
            <v>9MAN1</v>
          </cell>
          <cell r="B398">
            <v>9</v>
          </cell>
          <cell r="C398" t="str">
            <v>MAN</v>
          </cell>
          <cell r="D398">
            <v>1</v>
          </cell>
          <cell r="G398" t="str">
            <v>2.05</v>
          </cell>
          <cell r="H398">
            <v>1</v>
          </cell>
          <cell r="I398">
            <v>10</v>
          </cell>
          <cell r="J398" t="str">
            <v>1 TGO + 1 TEC</v>
          </cell>
          <cell r="K398" t="str">
            <v>DIA</v>
          </cell>
          <cell r="L398">
            <v>156738.45968379444</v>
          </cell>
          <cell r="M398">
            <v>15673.845968379444</v>
          </cell>
          <cell r="N398">
            <v>15673.845968379444</v>
          </cell>
        </row>
        <row r="399">
          <cell r="A399" t="str">
            <v>9MAN2</v>
          </cell>
          <cell r="B399">
            <v>9</v>
          </cell>
          <cell r="C399" t="str">
            <v>MAN</v>
          </cell>
          <cell r="D399">
            <v>2</v>
          </cell>
          <cell r="G399" t="str">
            <v>2.05</v>
          </cell>
          <cell r="J399">
            <v>0</v>
          </cell>
          <cell r="K399">
            <v>0</v>
          </cell>
          <cell r="L399">
            <v>0</v>
          </cell>
          <cell r="M399">
            <v>0</v>
          </cell>
          <cell r="N399">
            <v>0</v>
          </cell>
        </row>
        <row r="400">
          <cell r="A400" t="str">
            <v>9MAN3</v>
          </cell>
          <cell r="B400">
            <v>9</v>
          </cell>
          <cell r="C400" t="str">
            <v>MAN</v>
          </cell>
          <cell r="D400">
            <v>3</v>
          </cell>
          <cell r="G400" t="str">
            <v>2.05</v>
          </cell>
          <cell r="J400">
            <v>0</v>
          </cell>
          <cell r="K400">
            <v>0</v>
          </cell>
          <cell r="L400">
            <v>0</v>
          </cell>
          <cell r="M400">
            <v>0</v>
          </cell>
          <cell r="N400">
            <v>0</v>
          </cell>
        </row>
        <row r="401">
          <cell r="A401" t="str">
            <v>9MAN4</v>
          </cell>
          <cell r="B401">
            <v>9</v>
          </cell>
          <cell r="C401" t="str">
            <v>MAN</v>
          </cell>
          <cell r="D401">
            <v>4</v>
          </cell>
          <cell r="G401" t="str">
            <v>2.05</v>
          </cell>
          <cell r="J401">
            <v>0</v>
          </cell>
          <cell r="K401">
            <v>0</v>
          </cell>
          <cell r="L401">
            <v>0</v>
          </cell>
          <cell r="M401">
            <v>0</v>
          </cell>
          <cell r="N401">
            <v>0</v>
          </cell>
        </row>
        <row r="402">
          <cell r="A402" t="str">
            <v>9MAN5</v>
          </cell>
          <cell r="B402">
            <v>9</v>
          </cell>
          <cell r="C402" t="str">
            <v>MAN</v>
          </cell>
          <cell r="D402">
            <v>5</v>
          </cell>
          <cell r="G402" t="str">
            <v>2.05</v>
          </cell>
          <cell r="J402">
            <v>0</v>
          </cell>
          <cell r="K402">
            <v>0</v>
          </cell>
          <cell r="L402">
            <v>0</v>
          </cell>
          <cell r="M402">
            <v>0</v>
          </cell>
          <cell r="N402">
            <v>0</v>
          </cell>
        </row>
        <row r="403">
          <cell r="A403" t="str">
            <v>9TMAN1</v>
          </cell>
          <cell r="B403">
            <v>9</v>
          </cell>
          <cell r="C403" t="str">
            <v>TMAN</v>
          </cell>
          <cell r="D403">
            <v>1</v>
          </cell>
          <cell r="G403" t="str">
            <v>2.05</v>
          </cell>
          <cell r="H403" t="str">
            <v>-</v>
          </cell>
          <cell r="J403" t="str">
            <v>TOTAL MANO DE OBRA</v>
          </cell>
          <cell r="M403">
            <v>15674</v>
          </cell>
          <cell r="N403">
            <v>15674</v>
          </cell>
        </row>
        <row r="404">
          <cell r="A404" t="str">
            <v>9TCD1</v>
          </cell>
          <cell r="B404">
            <v>9</v>
          </cell>
          <cell r="C404" t="str">
            <v>TCD</v>
          </cell>
          <cell r="D404">
            <v>1</v>
          </cell>
          <cell r="G404" t="str">
            <v>2.05</v>
          </cell>
          <cell r="H404" t="str">
            <v>-</v>
          </cell>
          <cell r="J404" t="str">
            <v>TOTAL COSTO DIRECTO</v>
          </cell>
          <cell r="M404">
            <v>72417405</v>
          </cell>
          <cell r="N404">
            <v>72417405</v>
          </cell>
        </row>
        <row r="405">
          <cell r="A405" t="str">
            <v>9AIU</v>
          </cell>
          <cell r="B405">
            <v>9</v>
          </cell>
          <cell r="C405" t="str">
            <v>AIU</v>
          </cell>
          <cell r="G405" t="str">
            <v>2.05</v>
          </cell>
          <cell r="H405">
            <v>1</v>
          </cell>
          <cell r="J405" t="str">
            <v>TOTAL COSTOS INDIRECTOS</v>
          </cell>
          <cell r="L405">
            <v>0.4</v>
          </cell>
          <cell r="M405">
            <v>28966962</v>
          </cell>
          <cell r="N405">
            <v>28966962</v>
          </cell>
        </row>
        <row r="406">
          <cell r="A406" t="str">
            <v>9TOT</v>
          </cell>
          <cell r="B406">
            <v>9</v>
          </cell>
          <cell r="C406" t="str">
            <v>TOT</v>
          </cell>
          <cell r="G406" t="str">
            <v>2.05</v>
          </cell>
          <cell r="H406" t="str">
            <v>-</v>
          </cell>
          <cell r="J406" t="str">
            <v>VALOR TOTAL</v>
          </cell>
          <cell r="M406">
            <v>101384367</v>
          </cell>
          <cell r="N406">
            <v>101384367</v>
          </cell>
        </row>
        <row r="407">
          <cell r="A407" t="str">
            <v>10FOR1</v>
          </cell>
          <cell r="B407">
            <v>10</v>
          </cell>
          <cell r="C407" t="str">
            <v>FOR</v>
          </cell>
          <cell r="D407">
            <v>1</v>
          </cell>
          <cell r="G407" t="str">
            <v>2.06</v>
          </cell>
          <cell r="H407" t="str">
            <v>-</v>
          </cell>
          <cell r="I407">
            <v>2</v>
          </cell>
          <cell r="J407" t="str">
            <v>BANDEJAS PORTA EQUIPOS RANURADA</v>
          </cell>
          <cell r="K407" t="str">
            <v>UND</v>
          </cell>
          <cell r="L407">
            <v>105022</v>
          </cell>
          <cell r="N407">
            <v>210044</v>
          </cell>
        </row>
        <row r="408">
          <cell r="A408" t="str">
            <v>10MAT1</v>
          </cell>
          <cell r="B408">
            <v>10</v>
          </cell>
          <cell r="C408" t="str">
            <v>MAT</v>
          </cell>
          <cell r="D408">
            <v>1</v>
          </cell>
          <cell r="E408">
            <v>2</v>
          </cell>
          <cell r="F408" t="str">
            <v>MAT8</v>
          </cell>
          <cell r="G408" t="str">
            <v>2.06</v>
          </cell>
          <cell r="H408">
            <v>8</v>
          </cell>
          <cell r="I408">
            <v>1</v>
          </cell>
          <cell r="J408" t="str">
            <v>BANDEJAS PORTA EQUIPOS RANURADA</v>
          </cell>
          <cell r="K408">
            <v>0</v>
          </cell>
          <cell r="L408">
            <v>65217.391304347824</v>
          </cell>
          <cell r="M408">
            <v>65217.391304347824</v>
          </cell>
          <cell r="N408">
            <v>130434.78260869565</v>
          </cell>
        </row>
        <row r="409">
          <cell r="A409" t="str">
            <v>10MAT2</v>
          </cell>
          <cell r="B409">
            <v>10</v>
          </cell>
          <cell r="C409" t="str">
            <v>MAT</v>
          </cell>
          <cell r="D409">
            <v>2</v>
          </cell>
          <cell r="E409">
            <v>0</v>
          </cell>
          <cell r="F409" t="str">
            <v>MAT</v>
          </cell>
          <cell r="G409" t="str">
            <v>2.06</v>
          </cell>
          <cell r="J409">
            <v>0</v>
          </cell>
          <cell r="K409">
            <v>0</v>
          </cell>
          <cell r="L409">
            <v>0</v>
          </cell>
          <cell r="M409">
            <v>0</v>
          </cell>
          <cell r="N409">
            <v>0</v>
          </cell>
        </row>
        <row r="410">
          <cell r="A410" t="str">
            <v>10MAT3</v>
          </cell>
          <cell r="B410">
            <v>10</v>
          </cell>
          <cell r="C410" t="str">
            <v>MAT</v>
          </cell>
          <cell r="D410">
            <v>3</v>
          </cell>
          <cell r="E410">
            <v>0</v>
          </cell>
          <cell r="F410" t="str">
            <v>MAT</v>
          </cell>
          <cell r="G410" t="str">
            <v>2.06</v>
          </cell>
          <cell r="J410">
            <v>0</v>
          </cell>
          <cell r="K410">
            <v>0</v>
          </cell>
          <cell r="L410">
            <v>0</v>
          </cell>
          <cell r="M410">
            <v>0</v>
          </cell>
          <cell r="N410">
            <v>0</v>
          </cell>
        </row>
        <row r="411">
          <cell r="A411" t="str">
            <v>10MAT4</v>
          </cell>
          <cell r="B411">
            <v>10</v>
          </cell>
          <cell r="C411" t="str">
            <v>MAT</v>
          </cell>
          <cell r="D411">
            <v>4</v>
          </cell>
          <cell r="E411">
            <v>0</v>
          </cell>
          <cell r="F411" t="str">
            <v>MAT</v>
          </cell>
          <cell r="G411" t="str">
            <v>2.06</v>
          </cell>
          <cell r="J411">
            <v>0</v>
          </cell>
          <cell r="K411">
            <v>0</v>
          </cell>
          <cell r="L411">
            <v>0</v>
          </cell>
          <cell r="M411">
            <v>0</v>
          </cell>
          <cell r="N411">
            <v>0</v>
          </cell>
        </row>
        <row r="412">
          <cell r="A412" t="str">
            <v>10MAT5</v>
          </cell>
          <cell r="B412">
            <v>10</v>
          </cell>
          <cell r="C412" t="str">
            <v>MAT</v>
          </cell>
          <cell r="D412">
            <v>5</v>
          </cell>
          <cell r="E412">
            <v>0</v>
          </cell>
          <cell r="F412" t="str">
            <v>MAT</v>
          </cell>
          <cell r="G412" t="str">
            <v>2.06</v>
          </cell>
          <cell r="J412">
            <v>0</v>
          </cell>
          <cell r="K412">
            <v>0</v>
          </cell>
          <cell r="L412">
            <v>0</v>
          </cell>
          <cell r="M412">
            <v>0</v>
          </cell>
          <cell r="N412">
            <v>0</v>
          </cell>
        </row>
        <row r="413">
          <cell r="A413" t="str">
            <v>10MAT6</v>
          </cell>
          <cell r="B413">
            <v>10</v>
          </cell>
          <cell r="C413" t="str">
            <v>MAT</v>
          </cell>
          <cell r="D413">
            <v>6</v>
          </cell>
          <cell r="E413">
            <v>0</v>
          </cell>
          <cell r="F413" t="str">
            <v>MAT</v>
          </cell>
          <cell r="G413" t="str">
            <v>2.06</v>
          </cell>
          <cell r="J413">
            <v>0</v>
          </cell>
          <cell r="K413">
            <v>0</v>
          </cell>
          <cell r="L413">
            <v>0</v>
          </cell>
          <cell r="M413">
            <v>0</v>
          </cell>
          <cell r="N413">
            <v>0</v>
          </cell>
        </row>
        <row r="414">
          <cell r="A414" t="str">
            <v>10MAT7</v>
          </cell>
          <cell r="B414">
            <v>10</v>
          </cell>
          <cell r="C414" t="str">
            <v>MAT</v>
          </cell>
          <cell r="D414">
            <v>7</v>
          </cell>
          <cell r="E414">
            <v>0</v>
          </cell>
          <cell r="F414" t="str">
            <v>MAT</v>
          </cell>
          <cell r="G414" t="str">
            <v>2.06</v>
          </cell>
          <cell r="J414">
            <v>0</v>
          </cell>
          <cell r="K414">
            <v>0</v>
          </cell>
          <cell r="L414">
            <v>0</v>
          </cell>
          <cell r="M414">
            <v>0</v>
          </cell>
          <cell r="N414">
            <v>0</v>
          </cell>
        </row>
        <row r="415">
          <cell r="A415" t="str">
            <v>10MAT8</v>
          </cell>
          <cell r="B415">
            <v>10</v>
          </cell>
          <cell r="C415" t="str">
            <v>MAT</v>
          </cell>
          <cell r="D415">
            <v>8</v>
          </cell>
          <cell r="E415">
            <v>0</v>
          </cell>
          <cell r="F415" t="str">
            <v>MAT</v>
          </cell>
          <cell r="G415" t="str">
            <v>2.06</v>
          </cell>
          <cell r="J415">
            <v>0</v>
          </cell>
          <cell r="K415">
            <v>0</v>
          </cell>
          <cell r="L415">
            <v>0</v>
          </cell>
          <cell r="M415">
            <v>0</v>
          </cell>
          <cell r="N415">
            <v>0</v>
          </cell>
        </row>
        <row r="416">
          <cell r="A416" t="str">
            <v>10MAT9</v>
          </cell>
          <cell r="B416">
            <v>10</v>
          </cell>
          <cell r="C416" t="str">
            <v>MAT</v>
          </cell>
          <cell r="D416">
            <v>9</v>
          </cell>
          <cell r="E416">
            <v>0</v>
          </cell>
          <cell r="F416" t="str">
            <v>MAT</v>
          </cell>
          <cell r="G416" t="str">
            <v>2.06</v>
          </cell>
          <cell r="J416">
            <v>0</v>
          </cell>
          <cell r="K416">
            <v>0</v>
          </cell>
          <cell r="L416">
            <v>0</v>
          </cell>
          <cell r="M416">
            <v>0</v>
          </cell>
          <cell r="N416">
            <v>0</v>
          </cell>
        </row>
        <row r="417">
          <cell r="A417" t="str">
            <v>10MAT10</v>
          </cell>
          <cell r="B417">
            <v>10</v>
          </cell>
          <cell r="C417" t="str">
            <v>MAT</v>
          </cell>
          <cell r="D417">
            <v>10</v>
          </cell>
          <cell r="E417">
            <v>0</v>
          </cell>
          <cell r="F417" t="str">
            <v>MAT</v>
          </cell>
          <cell r="G417" t="str">
            <v>2.06</v>
          </cell>
          <cell r="J417">
            <v>0</v>
          </cell>
          <cell r="K417">
            <v>0</v>
          </cell>
          <cell r="L417">
            <v>0</v>
          </cell>
          <cell r="M417">
            <v>0</v>
          </cell>
          <cell r="N417">
            <v>0</v>
          </cell>
        </row>
        <row r="418">
          <cell r="A418" t="str">
            <v>10MAT11</v>
          </cell>
          <cell r="B418">
            <v>10</v>
          </cell>
          <cell r="C418" t="str">
            <v>MAT</v>
          </cell>
          <cell r="D418">
            <v>11</v>
          </cell>
          <cell r="E418">
            <v>0</v>
          </cell>
          <cell r="F418" t="str">
            <v>MAT</v>
          </cell>
          <cell r="G418" t="str">
            <v>2.06</v>
          </cell>
          <cell r="J418">
            <v>0</v>
          </cell>
          <cell r="K418">
            <v>0</v>
          </cell>
          <cell r="L418">
            <v>0</v>
          </cell>
          <cell r="M418">
            <v>0</v>
          </cell>
          <cell r="N418">
            <v>0</v>
          </cell>
        </row>
        <row r="419">
          <cell r="A419" t="str">
            <v>10MAT12</v>
          </cell>
          <cell r="B419">
            <v>10</v>
          </cell>
          <cell r="C419" t="str">
            <v>MAT</v>
          </cell>
          <cell r="D419">
            <v>12</v>
          </cell>
          <cell r="E419">
            <v>0</v>
          </cell>
          <cell r="F419" t="str">
            <v>MAT</v>
          </cell>
          <cell r="G419" t="str">
            <v>2.06</v>
          </cell>
          <cell r="J419">
            <v>0</v>
          </cell>
          <cell r="K419">
            <v>0</v>
          </cell>
          <cell r="L419">
            <v>0</v>
          </cell>
          <cell r="M419">
            <v>0</v>
          </cell>
          <cell r="N419">
            <v>0</v>
          </cell>
        </row>
        <row r="420">
          <cell r="A420" t="str">
            <v>10MAT13</v>
          </cell>
          <cell r="B420">
            <v>10</v>
          </cell>
          <cell r="C420" t="str">
            <v>MAT</v>
          </cell>
          <cell r="D420">
            <v>13</v>
          </cell>
          <cell r="E420">
            <v>0</v>
          </cell>
          <cell r="F420" t="str">
            <v>MAT</v>
          </cell>
          <cell r="G420" t="str">
            <v>2.06</v>
          </cell>
          <cell r="J420">
            <v>0</v>
          </cell>
          <cell r="K420">
            <v>0</v>
          </cell>
          <cell r="L420">
            <v>0</v>
          </cell>
          <cell r="M420">
            <v>0</v>
          </cell>
          <cell r="N420">
            <v>0</v>
          </cell>
        </row>
        <row r="421">
          <cell r="A421" t="str">
            <v>10MAT14</v>
          </cell>
          <cell r="B421">
            <v>10</v>
          </cell>
          <cell r="C421" t="str">
            <v>MAT</v>
          </cell>
          <cell r="D421">
            <v>14</v>
          </cell>
          <cell r="E421">
            <v>0</v>
          </cell>
          <cell r="F421" t="str">
            <v>MAT</v>
          </cell>
          <cell r="G421" t="str">
            <v>2.06</v>
          </cell>
          <cell r="J421">
            <v>0</v>
          </cell>
          <cell r="K421">
            <v>0</v>
          </cell>
          <cell r="L421">
            <v>0</v>
          </cell>
          <cell r="M421">
            <v>0</v>
          </cell>
          <cell r="N421">
            <v>0</v>
          </cell>
        </row>
        <row r="422">
          <cell r="A422" t="str">
            <v>10MAT15</v>
          </cell>
          <cell r="B422">
            <v>10</v>
          </cell>
          <cell r="C422" t="str">
            <v>MAT</v>
          </cell>
          <cell r="D422">
            <v>15</v>
          </cell>
          <cell r="E422">
            <v>0</v>
          </cell>
          <cell r="F422" t="str">
            <v>MAT</v>
          </cell>
          <cell r="G422" t="str">
            <v>2.06</v>
          </cell>
          <cell r="J422">
            <v>0</v>
          </cell>
          <cell r="K422">
            <v>0</v>
          </cell>
          <cell r="L422">
            <v>0</v>
          </cell>
          <cell r="M422">
            <v>0</v>
          </cell>
          <cell r="N422">
            <v>0</v>
          </cell>
        </row>
        <row r="423">
          <cell r="A423" t="str">
            <v>10MAT16</v>
          </cell>
          <cell r="B423">
            <v>10</v>
          </cell>
          <cell r="C423" t="str">
            <v>MAT</v>
          </cell>
          <cell r="D423">
            <v>16</v>
          </cell>
          <cell r="E423">
            <v>0</v>
          </cell>
          <cell r="F423" t="str">
            <v>MAT</v>
          </cell>
          <cell r="G423" t="str">
            <v>2.06</v>
          </cell>
          <cell r="J423">
            <v>0</v>
          </cell>
          <cell r="K423">
            <v>0</v>
          </cell>
          <cell r="L423">
            <v>0</v>
          </cell>
          <cell r="M423">
            <v>0</v>
          </cell>
          <cell r="N423">
            <v>0</v>
          </cell>
        </row>
        <row r="424">
          <cell r="A424" t="str">
            <v>10MAT17</v>
          </cell>
          <cell r="B424">
            <v>10</v>
          </cell>
          <cell r="C424" t="str">
            <v>MAT</v>
          </cell>
          <cell r="D424">
            <v>17</v>
          </cell>
          <cell r="E424">
            <v>0</v>
          </cell>
          <cell r="F424" t="str">
            <v>MAT</v>
          </cell>
          <cell r="G424" t="str">
            <v>2.06</v>
          </cell>
          <cell r="J424">
            <v>0</v>
          </cell>
          <cell r="K424">
            <v>0</v>
          </cell>
          <cell r="L424">
            <v>0</v>
          </cell>
          <cell r="M424">
            <v>0</v>
          </cell>
          <cell r="N424">
            <v>0</v>
          </cell>
        </row>
        <row r="425">
          <cell r="A425" t="str">
            <v>10MAT18</v>
          </cell>
          <cell r="B425">
            <v>10</v>
          </cell>
          <cell r="C425" t="str">
            <v>MAT</v>
          </cell>
          <cell r="D425">
            <v>18</v>
          </cell>
          <cell r="E425">
            <v>0</v>
          </cell>
          <cell r="F425" t="str">
            <v>MAT</v>
          </cell>
          <cell r="G425" t="str">
            <v>2.06</v>
          </cell>
          <cell r="J425">
            <v>0</v>
          </cell>
          <cell r="K425">
            <v>0</v>
          </cell>
          <cell r="L425">
            <v>0</v>
          </cell>
          <cell r="M425">
            <v>0</v>
          </cell>
          <cell r="N425">
            <v>0</v>
          </cell>
        </row>
        <row r="426">
          <cell r="A426" t="str">
            <v>10MAT19</v>
          </cell>
          <cell r="B426">
            <v>10</v>
          </cell>
          <cell r="C426" t="str">
            <v>MAT</v>
          </cell>
          <cell r="D426">
            <v>19</v>
          </cell>
          <cell r="E426">
            <v>0</v>
          </cell>
          <cell r="F426" t="str">
            <v>MAT</v>
          </cell>
          <cell r="G426" t="str">
            <v>2.06</v>
          </cell>
          <cell r="J426">
            <v>0</v>
          </cell>
          <cell r="K426">
            <v>0</v>
          </cell>
          <cell r="L426">
            <v>0</v>
          </cell>
          <cell r="M426">
            <v>0</v>
          </cell>
          <cell r="N426">
            <v>0</v>
          </cell>
        </row>
        <row r="427">
          <cell r="A427" t="str">
            <v>10MAT20</v>
          </cell>
          <cell r="B427">
            <v>10</v>
          </cell>
          <cell r="C427" t="str">
            <v>MAT</v>
          </cell>
          <cell r="D427">
            <v>20</v>
          </cell>
          <cell r="E427">
            <v>0</v>
          </cell>
          <cell r="F427" t="str">
            <v>MAT</v>
          </cell>
          <cell r="G427" t="str">
            <v>2.06</v>
          </cell>
          <cell r="J427">
            <v>0</v>
          </cell>
          <cell r="K427">
            <v>0</v>
          </cell>
          <cell r="L427">
            <v>0</v>
          </cell>
          <cell r="M427">
            <v>0</v>
          </cell>
          <cell r="N427">
            <v>0</v>
          </cell>
        </row>
        <row r="428">
          <cell r="A428" t="str">
            <v>10STMAT1</v>
          </cell>
          <cell r="B428">
            <v>10</v>
          </cell>
          <cell r="C428" t="str">
            <v>STMAT</v>
          </cell>
          <cell r="D428">
            <v>1</v>
          </cell>
          <cell r="G428" t="str">
            <v>2.06</v>
          </cell>
          <cell r="H428" t="str">
            <v>-</v>
          </cell>
          <cell r="J428" t="str">
            <v>SUBTOTAL MATERIALES</v>
          </cell>
          <cell r="M428">
            <v>65217</v>
          </cell>
          <cell r="N428">
            <v>130434</v>
          </cell>
        </row>
        <row r="429">
          <cell r="A429" t="str">
            <v>10IVAMAT1</v>
          </cell>
          <cell r="B429">
            <v>10</v>
          </cell>
          <cell r="C429" t="str">
            <v>IVAMAT</v>
          </cell>
          <cell r="D429">
            <v>1</v>
          </cell>
          <cell r="G429" t="str">
            <v>2.06</v>
          </cell>
          <cell r="H429" t="str">
            <v>-</v>
          </cell>
          <cell r="J429" t="str">
            <v>IVA MATERIALES</v>
          </cell>
          <cell r="L429">
            <v>0</v>
          </cell>
          <cell r="M429">
            <v>0</v>
          </cell>
          <cell r="N429">
            <v>0</v>
          </cell>
        </row>
        <row r="430">
          <cell r="A430" t="str">
            <v>10TMAT1</v>
          </cell>
          <cell r="B430">
            <v>10</v>
          </cell>
          <cell r="C430" t="str">
            <v>TMAT</v>
          </cell>
          <cell r="D430">
            <v>1</v>
          </cell>
          <cell r="G430" t="str">
            <v>2.06</v>
          </cell>
          <cell r="H430" t="str">
            <v>-</v>
          </cell>
          <cell r="J430" t="str">
            <v>TOTAL MATERIALES</v>
          </cell>
          <cell r="M430">
            <v>65217</v>
          </cell>
          <cell r="N430">
            <v>130434</v>
          </cell>
        </row>
        <row r="431">
          <cell r="A431" t="str">
            <v>10HER1</v>
          </cell>
          <cell r="B431">
            <v>10</v>
          </cell>
          <cell r="C431" t="str">
            <v>HER</v>
          </cell>
          <cell r="D431">
            <v>1</v>
          </cell>
          <cell r="G431" t="str">
            <v>2.06</v>
          </cell>
          <cell r="H431">
            <v>1</v>
          </cell>
          <cell r="I431">
            <v>20</v>
          </cell>
          <cell r="J431" t="str">
            <v>BASICA</v>
          </cell>
          <cell r="K431" t="str">
            <v>DIA</v>
          </cell>
          <cell r="L431">
            <v>32608.695652173912</v>
          </cell>
          <cell r="M431">
            <v>1630.4347826086955</v>
          </cell>
          <cell r="N431">
            <v>3260.869565217391</v>
          </cell>
        </row>
        <row r="432">
          <cell r="A432" t="str">
            <v>10HER2</v>
          </cell>
          <cell r="B432">
            <v>10</v>
          </cell>
          <cell r="C432" t="str">
            <v>HER</v>
          </cell>
          <cell r="D432">
            <v>2</v>
          </cell>
          <cell r="G432" t="str">
            <v>2.06</v>
          </cell>
          <cell r="J432">
            <v>0</v>
          </cell>
          <cell r="K432">
            <v>0</v>
          </cell>
          <cell r="L432">
            <v>0</v>
          </cell>
          <cell r="M432">
            <v>0</v>
          </cell>
          <cell r="N432">
            <v>0</v>
          </cell>
        </row>
        <row r="433">
          <cell r="A433" t="str">
            <v>10HER3</v>
          </cell>
          <cell r="B433">
            <v>10</v>
          </cell>
          <cell r="C433" t="str">
            <v>HER</v>
          </cell>
          <cell r="D433">
            <v>3</v>
          </cell>
          <cell r="G433" t="str">
            <v>2.06</v>
          </cell>
          <cell r="J433">
            <v>0</v>
          </cell>
          <cell r="K433">
            <v>0</v>
          </cell>
          <cell r="L433">
            <v>0</v>
          </cell>
          <cell r="M433">
            <v>0</v>
          </cell>
          <cell r="N433">
            <v>0</v>
          </cell>
        </row>
        <row r="434">
          <cell r="A434" t="str">
            <v>10HER4</v>
          </cell>
          <cell r="B434">
            <v>10</v>
          </cell>
          <cell r="C434" t="str">
            <v>HER</v>
          </cell>
          <cell r="D434">
            <v>4</v>
          </cell>
          <cell r="G434" t="str">
            <v>2.06</v>
          </cell>
          <cell r="J434">
            <v>0</v>
          </cell>
          <cell r="K434">
            <v>0</v>
          </cell>
          <cell r="L434">
            <v>0</v>
          </cell>
          <cell r="M434">
            <v>0</v>
          </cell>
          <cell r="N434">
            <v>0</v>
          </cell>
        </row>
        <row r="435">
          <cell r="A435" t="str">
            <v>10HER5</v>
          </cell>
          <cell r="B435">
            <v>10</v>
          </cell>
          <cell r="C435" t="str">
            <v>HER</v>
          </cell>
          <cell r="D435">
            <v>5</v>
          </cell>
          <cell r="G435" t="str">
            <v>2.06</v>
          </cell>
          <cell r="J435">
            <v>0</v>
          </cell>
          <cell r="K435">
            <v>0</v>
          </cell>
          <cell r="L435">
            <v>0</v>
          </cell>
          <cell r="M435">
            <v>0</v>
          </cell>
          <cell r="N435">
            <v>0</v>
          </cell>
        </row>
        <row r="436">
          <cell r="A436" t="str">
            <v>10THER1</v>
          </cell>
          <cell r="B436">
            <v>10</v>
          </cell>
          <cell r="C436" t="str">
            <v>THER</v>
          </cell>
          <cell r="D436">
            <v>1</v>
          </cell>
          <cell r="G436" t="str">
            <v>2.06</v>
          </cell>
          <cell r="H436" t="str">
            <v>-</v>
          </cell>
          <cell r="J436" t="str">
            <v>TOTAL HERRAMIENTAS</v>
          </cell>
          <cell r="M436">
            <v>1630</v>
          </cell>
          <cell r="N436">
            <v>3260</v>
          </cell>
        </row>
        <row r="437">
          <cell r="A437" t="str">
            <v>10TRA1</v>
          </cell>
          <cell r="B437">
            <v>10</v>
          </cell>
          <cell r="C437" t="str">
            <v>TRA</v>
          </cell>
          <cell r="D437">
            <v>1</v>
          </cell>
          <cell r="G437" t="str">
            <v>2.06</v>
          </cell>
          <cell r="H437">
            <v>1</v>
          </cell>
          <cell r="I437">
            <v>1</v>
          </cell>
          <cell r="J437" t="str">
            <v>RECARGO POR LOGISTCA</v>
          </cell>
          <cell r="K437">
            <v>0</v>
          </cell>
          <cell r="L437">
            <v>332.09012415061562</v>
          </cell>
          <cell r="M437">
            <v>332.09012415061562</v>
          </cell>
          <cell r="N437">
            <v>664.18024830123125</v>
          </cell>
        </row>
        <row r="438">
          <cell r="A438" t="str">
            <v>10TRA2</v>
          </cell>
          <cell r="B438">
            <v>10</v>
          </cell>
          <cell r="C438" t="str">
            <v>TRA</v>
          </cell>
          <cell r="D438">
            <v>2</v>
          </cell>
          <cell r="G438" t="str">
            <v>2.06</v>
          </cell>
          <cell r="J438">
            <v>0</v>
          </cell>
          <cell r="K438">
            <v>0</v>
          </cell>
          <cell r="L438">
            <v>0</v>
          </cell>
          <cell r="M438">
            <v>0</v>
          </cell>
          <cell r="N438">
            <v>0</v>
          </cell>
        </row>
        <row r="439">
          <cell r="A439" t="str">
            <v>10TRA3</v>
          </cell>
          <cell r="B439">
            <v>10</v>
          </cell>
          <cell r="C439" t="str">
            <v>TRA</v>
          </cell>
          <cell r="D439">
            <v>3</v>
          </cell>
          <cell r="G439" t="str">
            <v>2.06</v>
          </cell>
          <cell r="J439">
            <v>0</v>
          </cell>
          <cell r="K439">
            <v>0</v>
          </cell>
          <cell r="L439">
            <v>0</v>
          </cell>
          <cell r="M439">
            <v>0</v>
          </cell>
          <cell r="N439">
            <v>0</v>
          </cell>
        </row>
        <row r="440">
          <cell r="A440" t="str">
            <v>10TRA4</v>
          </cell>
          <cell r="B440">
            <v>10</v>
          </cell>
          <cell r="C440" t="str">
            <v>TRA</v>
          </cell>
          <cell r="D440">
            <v>4</v>
          </cell>
          <cell r="G440" t="str">
            <v>2.06</v>
          </cell>
          <cell r="J440">
            <v>0</v>
          </cell>
          <cell r="K440">
            <v>0</v>
          </cell>
          <cell r="L440">
            <v>0</v>
          </cell>
          <cell r="M440">
            <v>0</v>
          </cell>
          <cell r="N440">
            <v>0</v>
          </cell>
        </row>
        <row r="441">
          <cell r="A441" t="str">
            <v>10TRA5</v>
          </cell>
          <cell r="B441">
            <v>10</v>
          </cell>
          <cell r="C441" t="str">
            <v>TRA</v>
          </cell>
          <cell r="D441">
            <v>5</v>
          </cell>
          <cell r="G441" t="str">
            <v>2.06</v>
          </cell>
          <cell r="J441">
            <v>0</v>
          </cell>
          <cell r="K441">
            <v>0</v>
          </cell>
          <cell r="L441">
            <v>0</v>
          </cell>
          <cell r="M441">
            <v>0</v>
          </cell>
          <cell r="N441">
            <v>0</v>
          </cell>
        </row>
        <row r="442">
          <cell r="A442" t="str">
            <v>10TTRA1</v>
          </cell>
          <cell r="B442">
            <v>10</v>
          </cell>
          <cell r="C442" t="str">
            <v>TTRA</v>
          </cell>
          <cell r="D442">
            <v>1</v>
          </cell>
          <cell r="G442" t="str">
            <v>2.06</v>
          </cell>
          <cell r="H442" t="str">
            <v>-</v>
          </cell>
          <cell r="J442" t="str">
            <v>TOTAL TRANSPORTE</v>
          </cell>
          <cell r="M442">
            <v>332</v>
          </cell>
          <cell r="N442">
            <v>664</v>
          </cell>
        </row>
        <row r="443">
          <cell r="A443" t="str">
            <v>10MAN1</v>
          </cell>
          <cell r="B443">
            <v>10</v>
          </cell>
          <cell r="C443" t="str">
            <v>MAN</v>
          </cell>
          <cell r="D443">
            <v>1</v>
          </cell>
          <cell r="G443" t="str">
            <v>2.06</v>
          </cell>
          <cell r="H443">
            <v>1</v>
          </cell>
          <cell r="I443">
            <v>20</v>
          </cell>
          <cell r="J443" t="str">
            <v>1 TGO + 1 TEC</v>
          </cell>
          <cell r="K443" t="str">
            <v>DIA</v>
          </cell>
          <cell r="L443">
            <v>156738.45968379444</v>
          </cell>
          <cell r="M443">
            <v>7836.9229841897222</v>
          </cell>
          <cell r="N443">
            <v>15673.845968379444</v>
          </cell>
        </row>
        <row r="444">
          <cell r="A444" t="str">
            <v>10MAN2</v>
          </cell>
          <cell r="B444">
            <v>10</v>
          </cell>
          <cell r="C444" t="str">
            <v>MAN</v>
          </cell>
          <cell r="D444">
            <v>2</v>
          </cell>
          <cell r="G444" t="str">
            <v>2.06</v>
          </cell>
          <cell r="J444">
            <v>0</v>
          </cell>
          <cell r="K444">
            <v>0</v>
          </cell>
          <cell r="L444">
            <v>0</v>
          </cell>
          <cell r="M444">
            <v>0</v>
          </cell>
          <cell r="N444">
            <v>0</v>
          </cell>
        </row>
        <row r="445">
          <cell r="A445" t="str">
            <v>10MAN3</v>
          </cell>
          <cell r="B445">
            <v>10</v>
          </cell>
          <cell r="C445" t="str">
            <v>MAN</v>
          </cell>
          <cell r="D445">
            <v>3</v>
          </cell>
          <cell r="G445" t="str">
            <v>2.06</v>
          </cell>
          <cell r="J445">
            <v>0</v>
          </cell>
          <cell r="K445">
            <v>0</v>
          </cell>
          <cell r="L445">
            <v>0</v>
          </cell>
          <cell r="M445">
            <v>0</v>
          </cell>
          <cell r="N445">
            <v>0</v>
          </cell>
        </row>
        <row r="446">
          <cell r="A446" t="str">
            <v>10MAN4</v>
          </cell>
          <cell r="B446">
            <v>10</v>
          </cell>
          <cell r="C446" t="str">
            <v>MAN</v>
          </cell>
          <cell r="D446">
            <v>4</v>
          </cell>
          <cell r="G446" t="str">
            <v>2.06</v>
          </cell>
          <cell r="J446">
            <v>0</v>
          </cell>
          <cell r="K446">
            <v>0</v>
          </cell>
          <cell r="L446">
            <v>0</v>
          </cell>
          <cell r="M446">
            <v>0</v>
          </cell>
          <cell r="N446">
            <v>0</v>
          </cell>
        </row>
        <row r="447">
          <cell r="A447" t="str">
            <v>10MAN5</v>
          </cell>
          <cell r="B447">
            <v>10</v>
          </cell>
          <cell r="C447" t="str">
            <v>MAN</v>
          </cell>
          <cell r="D447">
            <v>5</v>
          </cell>
          <cell r="G447" t="str">
            <v>2.06</v>
          </cell>
          <cell r="J447">
            <v>0</v>
          </cell>
          <cell r="K447">
            <v>0</v>
          </cell>
          <cell r="L447">
            <v>0</v>
          </cell>
          <cell r="M447">
            <v>0</v>
          </cell>
          <cell r="N447">
            <v>0</v>
          </cell>
        </row>
        <row r="448">
          <cell r="A448" t="str">
            <v>10TMAN1</v>
          </cell>
          <cell r="B448">
            <v>10</v>
          </cell>
          <cell r="C448" t="str">
            <v>TMAN</v>
          </cell>
          <cell r="D448">
            <v>1</v>
          </cell>
          <cell r="G448" t="str">
            <v>2.06</v>
          </cell>
          <cell r="H448" t="str">
            <v>-</v>
          </cell>
          <cell r="J448" t="str">
            <v>TOTAL MANO DE OBRA</v>
          </cell>
          <cell r="M448">
            <v>7837</v>
          </cell>
          <cell r="N448">
            <v>15674</v>
          </cell>
        </row>
        <row r="449">
          <cell r="A449" t="str">
            <v>10TCD1</v>
          </cell>
          <cell r="B449">
            <v>10</v>
          </cell>
          <cell r="C449" t="str">
            <v>TCD</v>
          </cell>
          <cell r="D449">
            <v>1</v>
          </cell>
          <cell r="G449" t="str">
            <v>2.06</v>
          </cell>
          <cell r="H449" t="str">
            <v>-</v>
          </cell>
          <cell r="J449" t="str">
            <v>TOTAL COSTO DIRECTO</v>
          </cell>
          <cell r="M449">
            <v>75016</v>
          </cell>
          <cell r="N449">
            <v>150032</v>
          </cell>
        </row>
        <row r="450">
          <cell r="A450" t="str">
            <v>10AIU</v>
          </cell>
          <cell r="B450">
            <v>10</v>
          </cell>
          <cell r="C450" t="str">
            <v>AIU</v>
          </cell>
          <cell r="G450" t="str">
            <v>2.06</v>
          </cell>
          <cell r="H450">
            <v>1</v>
          </cell>
          <cell r="J450" t="str">
            <v>TOTAL COSTOS INDIRECTOS</v>
          </cell>
          <cell r="L450">
            <v>0.4</v>
          </cell>
          <cell r="M450">
            <v>30006</v>
          </cell>
          <cell r="N450">
            <v>60012</v>
          </cell>
        </row>
        <row r="451">
          <cell r="A451" t="str">
            <v>10TOT</v>
          </cell>
          <cell r="B451">
            <v>10</v>
          </cell>
          <cell r="C451" t="str">
            <v>TOT</v>
          </cell>
          <cell r="G451" t="str">
            <v>2.06</v>
          </cell>
          <cell r="H451" t="str">
            <v>-</v>
          </cell>
          <cell r="J451" t="str">
            <v>VALOR TOTAL</v>
          </cell>
          <cell r="M451">
            <v>105022</v>
          </cell>
          <cell r="N451">
            <v>210044</v>
          </cell>
        </row>
        <row r="452">
          <cell r="A452" t="str">
            <v>11FOR1</v>
          </cell>
          <cell r="B452">
            <v>11</v>
          </cell>
          <cell r="C452" t="str">
            <v>FOR</v>
          </cell>
          <cell r="D452">
            <v>1</v>
          </cell>
          <cell r="G452" t="str">
            <v>2.07</v>
          </cell>
          <cell r="H452" t="str">
            <v>-</v>
          </cell>
          <cell r="I452">
            <v>3</v>
          </cell>
          <cell r="J452" t="str">
            <v>MULTITOMA HORIZONTAL</v>
          </cell>
          <cell r="K452" t="str">
            <v>UND</v>
          </cell>
          <cell r="L452">
            <v>513930</v>
          </cell>
          <cell r="N452">
            <v>1541790</v>
          </cell>
        </row>
        <row r="453">
          <cell r="A453" t="str">
            <v>11MAT1</v>
          </cell>
          <cell r="B453">
            <v>11</v>
          </cell>
          <cell r="C453" t="str">
            <v>MAT</v>
          </cell>
          <cell r="D453">
            <v>1</v>
          </cell>
          <cell r="E453">
            <v>3</v>
          </cell>
          <cell r="F453" t="str">
            <v>MAT9</v>
          </cell>
          <cell r="G453" t="str">
            <v>2.07</v>
          </cell>
          <cell r="H453">
            <v>9</v>
          </cell>
          <cell r="I453">
            <v>1</v>
          </cell>
          <cell r="J453" t="str">
            <v>MULTITOMA HORIZONTAL</v>
          </cell>
          <cell r="K453">
            <v>0</v>
          </cell>
          <cell r="L453">
            <v>347826.08695652173</v>
          </cell>
          <cell r="M453">
            <v>347826.08695652173</v>
          </cell>
          <cell r="N453">
            <v>1043478.2608695652</v>
          </cell>
        </row>
        <row r="454">
          <cell r="A454" t="str">
            <v>11MAT2</v>
          </cell>
          <cell r="B454">
            <v>11</v>
          </cell>
          <cell r="C454" t="str">
            <v>MAT</v>
          </cell>
          <cell r="D454">
            <v>2</v>
          </cell>
          <cell r="E454">
            <v>0</v>
          </cell>
          <cell r="F454" t="str">
            <v>MAT</v>
          </cell>
          <cell r="G454" t="str">
            <v>2.07</v>
          </cell>
          <cell r="J454">
            <v>0</v>
          </cell>
          <cell r="K454">
            <v>0</v>
          </cell>
          <cell r="L454">
            <v>0</v>
          </cell>
          <cell r="M454">
            <v>0</v>
          </cell>
          <cell r="N454">
            <v>0</v>
          </cell>
        </row>
        <row r="455">
          <cell r="A455" t="str">
            <v>11MAT3</v>
          </cell>
          <cell r="B455">
            <v>11</v>
          </cell>
          <cell r="C455" t="str">
            <v>MAT</v>
          </cell>
          <cell r="D455">
            <v>3</v>
          </cell>
          <cell r="E455">
            <v>0</v>
          </cell>
          <cell r="F455" t="str">
            <v>MAT</v>
          </cell>
          <cell r="G455" t="str">
            <v>2.07</v>
          </cell>
          <cell r="J455">
            <v>0</v>
          </cell>
          <cell r="K455">
            <v>0</v>
          </cell>
          <cell r="L455">
            <v>0</v>
          </cell>
          <cell r="M455">
            <v>0</v>
          </cell>
          <cell r="N455">
            <v>0</v>
          </cell>
        </row>
        <row r="456">
          <cell r="A456" t="str">
            <v>11MAT4</v>
          </cell>
          <cell r="B456">
            <v>11</v>
          </cell>
          <cell r="C456" t="str">
            <v>MAT</v>
          </cell>
          <cell r="D456">
            <v>4</v>
          </cell>
          <cell r="E456">
            <v>0</v>
          </cell>
          <cell r="F456" t="str">
            <v>MAT</v>
          </cell>
          <cell r="G456" t="str">
            <v>2.07</v>
          </cell>
          <cell r="J456">
            <v>0</v>
          </cell>
          <cell r="K456">
            <v>0</v>
          </cell>
          <cell r="L456">
            <v>0</v>
          </cell>
          <cell r="M456">
            <v>0</v>
          </cell>
          <cell r="N456">
            <v>0</v>
          </cell>
        </row>
        <row r="457">
          <cell r="A457" t="str">
            <v>11MAT5</v>
          </cell>
          <cell r="B457">
            <v>11</v>
          </cell>
          <cell r="C457" t="str">
            <v>MAT</v>
          </cell>
          <cell r="D457">
            <v>5</v>
          </cell>
          <cell r="E457">
            <v>0</v>
          </cell>
          <cell r="F457" t="str">
            <v>MAT</v>
          </cell>
          <cell r="G457" t="str">
            <v>2.07</v>
          </cell>
          <cell r="J457">
            <v>0</v>
          </cell>
          <cell r="K457">
            <v>0</v>
          </cell>
          <cell r="L457">
            <v>0</v>
          </cell>
          <cell r="M457">
            <v>0</v>
          </cell>
          <cell r="N457">
            <v>0</v>
          </cell>
        </row>
        <row r="458">
          <cell r="A458" t="str">
            <v>11MAT6</v>
          </cell>
          <cell r="B458">
            <v>11</v>
          </cell>
          <cell r="C458" t="str">
            <v>MAT</v>
          </cell>
          <cell r="D458">
            <v>6</v>
          </cell>
          <cell r="E458">
            <v>0</v>
          </cell>
          <cell r="F458" t="str">
            <v>MAT</v>
          </cell>
          <cell r="G458" t="str">
            <v>2.07</v>
          </cell>
          <cell r="J458">
            <v>0</v>
          </cell>
          <cell r="K458">
            <v>0</v>
          </cell>
          <cell r="L458">
            <v>0</v>
          </cell>
          <cell r="M458">
            <v>0</v>
          </cell>
          <cell r="N458">
            <v>0</v>
          </cell>
        </row>
        <row r="459">
          <cell r="A459" t="str">
            <v>11MAT7</v>
          </cell>
          <cell r="B459">
            <v>11</v>
          </cell>
          <cell r="C459" t="str">
            <v>MAT</v>
          </cell>
          <cell r="D459">
            <v>7</v>
          </cell>
          <cell r="E459">
            <v>0</v>
          </cell>
          <cell r="F459" t="str">
            <v>MAT</v>
          </cell>
          <cell r="G459" t="str">
            <v>2.07</v>
          </cell>
          <cell r="J459">
            <v>0</v>
          </cell>
          <cell r="K459">
            <v>0</v>
          </cell>
          <cell r="L459">
            <v>0</v>
          </cell>
          <cell r="M459">
            <v>0</v>
          </cell>
          <cell r="N459">
            <v>0</v>
          </cell>
        </row>
        <row r="460">
          <cell r="A460" t="str">
            <v>11MAT8</v>
          </cell>
          <cell r="B460">
            <v>11</v>
          </cell>
          <cell r="C460" t="str">
            <v>MAT</v>
          </cell>
          <cell r="D460">
            <v>8</v>
          </cell>
          <cell r="E460">
            <v>0</v>
          </cell>
          <cell r="F460" t="str">
            <v>MAT</v>
          </cell>
          <cell r="G460" t="str">
            <v>2.07</v>
          </cell>
          <cell r="J460">
            <v>0</v>
          </cell>
          <cell r="K460">
            <v>0</v>
          </cell>
          <cell r="L460">
            <v>0</v>
          </cell>
          <cell r="M460">
            <v>0</v>
          </cell>
          <cell r="N460">
            <v>0</v>
          </cell>
        </row>
        <row r="461">
          <cell r="A461" t="str">
            <v>11MAT9</v>
          </cell>
          <cell r="B461">
            <v>11</v>
          </cell>
          <cell r="C461" t="str">
            <v>MAT</v>
          </cell>
          <cell r="D461">
            <v>9</v>
          </cell>
          <cell r="E461">
            <v>0</v>
          </cell>
          <cell r="F461" t="str">
            <v>MAT</v>
          </cell>
          <cell r="G461" t="str">
            <v>2.07</v>
          </cell>
          <cell r="J461">
            <v>0</v>
          </cell>
          <cell r="K461">
            <v>0</v>
          </cell>
          <cell r="L461">
            <v>0</v>
          </cell>
          <cell r="M461">
            <v>0</v>
          </cell>
          <cell r="N461">
            <v>0</v>
          </cell>
        </row>
        <row r="462">
          <cell r="A462" t="str">
            <v>11MAT10</v>
          </cell>
          <cell r="B462">
            <v>11</v>
          </cell>
          <cell r="C462" t="str">
            <v>MAT</v>
          </cell>
          <cell r="D462">
            <v>10</v>
          </cell>
          <cell r="E462">
            <v>0</v>
          </cell>
          <cell r="F462" t="str">
            <v>MAT</v>
          </cell>
          <cell r="G462" t="str">
            <v>2.07</v>
          </cell>
          <cell r="J462">
            <v>0</v>
          </cell>
          <cell r="K462">
            <v>0</v>
          </cell>
          <cell r="L462">
            <v>0</v>
          </cell>
          <cell r="M462">
            <v>0</v>
          </cell>
          <cell r="N462">
            <v>0</v>
          </cell>
        </row>
        <row r="463">
          <cell r="A463" t="str">
            <v>11MAT11</v>
          </cell>
          <cell r="B463">
            <v>11</v>
          </cell>
          <cell r="C463" t="str">
            <v>MAT</v>
          </cell>
          <cell r="D463">
            <v>11</v>
          </cell>
          <cell r="E463">
            <v>0</v>
          </cell>
          <cell r="F463" t="str">
            <v>MAT</v>
          </cell>
          <cell r="G463" t="str">
            <v>2.07</v>
          </cell>
          <cell r="J463">
            <v>0</v>
          </cell>
          <cell r="K463">
            <v>0</v>
          </cell>
          <cell r="L463">
            <v>0</v>
          </cell>
          <cell r="M463">
            <v>0</v>
          </cell>
          <cell r="N463">
            <v>0</v>
          </cell>
        </row>
        <row r="464">
          <cell r="A464" t="str">
            <v>11MAT12</v>
          </cell>
          <cell r="B464">
            <v>11</v>
          </cell>
          <cell r="C464" t="str">
            <v>MAT</v>
          </cell>
          <cell r="D464">
            <v>12</v>
          </cell>
          <cell r="E464">
            <v>0</v>
          </cell>
          <cell r="F464" t="str">
            <v>MAT</v>
          </cell>
          <cell r="G464" t="str">
            <v>2.07</v>
          </cell>
          <cell r="J464">
            <v>0</v>
          </cell>
          <cell r="K464">
            <v>0</v>
          </cell>
          <cell r="L464">
            <v>0</v>
          </cell>
          <cell r="M464">
            <v>0</v>
          </cell>
          <cell r="N464">
            <v>0</v>
          </cell>
        </row>
        <row r="465">
          <cell r="A465" t="str">
            <v>11MAT13</v>
          </cell>
          <cell r="B465">
            <v>11</v>
          </cell>
          <cell r="C465" t="str">
            <v>MAT</v>
          </cell>
          <cell r="D465">
            <v>13</v>
          </cell>
          <cell r="E465">
            <v>0</v>
          </cell>
          <cell r="F465" t="str">
            <v>MAT</v>
          </cell>
          <cell r="G465" t="str">
            <v>2.07</v>
          </cell>
          <cell r="J465">
            <v>0</v>
          </cell>
          <cell r="K465">
            <v>0</v>
          </cell>
          <cell r="L465">
            <v>0</v>
          </cell>
          <cell r="M465">
            <v>0</v>
          </cell>
          <cell r="N465">
            <v>0</v>
          </cell>
        </row>
        <row r="466">
          <cell r="A466" t="str">
            <v>11MAT14</v>
          </cell>
          <cell r="B466">
            <v>11</v>
          </cell>
          <cell r="C466" t="str">
            <v>MAT</v>
          </cell>
          <cell r="D466">
            <v>14</v>
          </cell>
          <cell r="E466">
            <v>0</v>
          </cell>
          <cell r="F466" t="str">
            <v>MAT</v>
          </cell>
          <cell r="G466" t="str">
            <v>2.07</v>
          </cell>
          <cell r="J466">
            <v>0</v>
          </cell>
          <cell r="K466">
            <v>0</v>
          </cell>
          <cell r="L466">
            <v>0</v>
          </cell>
          <cell r="M466">
            <v>0</v>
          </cell>
          <cell r="N466">
            <v>0</v>
          </cell>
        </row>
        <row r="467">
          <cell r="A467" t="str">
            <v>11MAT15</v>
          </cell>
          <cell r="B467">
            <v>11</v>
          </cell>
          <cell r="C467" t="str">
            <v>MAT</v>
          </cell>
          <cell r="D467">
            <v>15</v>
          </cell>
          <cell r="E467">
            <v>0</v>
          </cell>
          <cell r="F467" t="str">
            <v>MAT</v>
          </cell>
          <cell r="G467" t="str">
            <v>2.07</v>
          </cell>
          <cell r="J467">
            <v>0</v>
          </cell>
          <cell r="K467">
            <v>0</v>
          </cell>
          <cell r="L467">
            <v>0</v>
          </cell>
          <cell r="M467">
            <v>0</v>
          </cell>
          <cell r="N467">
            <v>0</v>
          </cell>
        </row>
        <row r="468">
          <cell r="A468" t="str">
            <v>11MAT16</v>
          </cell>
          <cell r="B468">
            <v>11</v>
          </cell>
          <cell r="C468" t="str">
            <v>MAT</v>
          </cell>
          <cell r="D468">
            <v>16</v>
          </cell>
          <cell r="E468">
            <v>0</v>
          </cell>
          <cell r="F468" t="str">
            <v>MAT</v>
          </cell>
          <cell r="G468" t="str">
            <v>2.07</v>
          </cell>
          <cell r="J468">
            <v>0</v>
          </cell>
          <cell r="K468">
            <v>0</v>
          </cell>
          <cell r="L468">
            <v>0</v>
          </cell>
          <cell r="M468">
            <v>0</v>
          </cell>
          <cell r="N468">
            <v>0</v>
          </cell>
        </row>
        <row r="469">
          <cell r="A469" t="str">
            <v>11MAT17</v>
          </cell>
          <cell r="B469">
            <v>11</v>
          </cell>
          <cell r="C469" t="str">
            <v>MAT</v>
          </cell>
          <cell r="D469">
            <v>17</v>
          </cell>
          <cell r="E469">
            <v>0</v>
          </cell>
          <cell r="F469" t="str">
            <v>MAT</v>
          </cell>
          <cell r="G469" t="str">
            <v>2.07</v>
          </cell>
          <cell r="J469">
            <v>0</v>
          </cell>
          <cell r="K469">
            <v>0</v>
          </cell>
          <cell r="L469">
            <v>0</v>
          </cell>
          <cell r="M469">
            <v>0</v>
          </cell>
          <cell r="N469">
            <v>0</v>
          </cell>
        </row>
        <row r="470">
          <cell r="A470" t="str">
            <v>11MAT18</v>
          </cell>
          <cell r="B470">
            <v>11</v>
          </cell>
          <cell r="C470" t="str">
            <v>MAT</v>
          </cell>
          <cell r="D470">
            <v>18</v>
          </cell>
          <cell r="E470">
            <v>0</v>
          </cell>
          <cell r="F470" t="str">
            <v>MAT</v>
          </cell>
          <cell r="G470" t="str">
            <v>2.07</v>
          </cell>
          <cell r="J470">
            <v>0</v>
          </cell>
          <cell r="K470">
            <v>0</v>
          </cell>
          <cell r="L470">
            <v>0</v>
          </cell>
          <cell r="M470">
            <v>0</v>
          </cell>
          <cell r="N470">
            <v>0</v>
          </cell>
        </row>
        <row r="471">
          <cell r="A471" t="str">
            <v>11MAT19</v>
          </cell>
          <cell r="B471">
            <v>11</v>
          </cell>
          <cell r="C471" t="str">
            <v>MAT</v>
          </cell>
          <cell r="D471">
            <v>19</v>
          </cell>
          <cell r="E471">
            <v>0</v>
          </cell>
          <cell r="F471" t="str">
            <v>MAT</v>
          </cell>
          <cell r="G471" t="str">
            <v>2.07</v>
          </cell>
          <cell r="J471">
            <v>0</v>
          </cell>
          <cell r="K471">
            <v>0</v>
          </cell>
          <cell r="L471">
            <v>0</v>
          </cell>
          <cell r="M471">
            <v>0</v>
          </cell>
          <cell r="N471">
            <v>0</v>
          </cell>
        </row>
        <row r="472">
          <cell r="A472" t="str">
            <v>11MAT20</v>
          </cell>
          <cell r="B472">
            <v>11</v>
          </cell>
          <cell r="C472" t="str">
            <v>MAT</v>
          </cell>
          <cell r="D472">
            <v>20</v>
          </cell>
          <cell r="E472">
            <v>0</v>
          </cell>
          <cell r="F472" t="str">
            <v>MAT</v>
          </cell>
          <cell r="G472" t="str">
            <v>2.07</v>
          </cell>
          <cell r="J472">
            <v>0</v>
          </cell>
          <cell r="K472">
            <v>0</v>
          </cell>
          <cell r="L472">
            <v>0</v>
          </cell>
          <cell r="M472">
            <v>0</v>
          </cell>
          <cell r="N472">
            <v>0</v>
          </cell>
        </row>
        <row r="473">
          <cell r="A473" t="str">
            <v>11STMAT1</v>
          </cell>
          <cell r="B473">
            <v>11</v>
          </cell>
          <cell r="C473" t="str">
            <v>STMAT</v>
          </cell>
          <cell r="D473">
            <v>1</v>
          </cell>
          <cell r="G473" t="str">
            <v>2.07</v>
          </cell>
          <cell r="H473" t="str">
            <v>-</v>
          </cell>
          <cell r="J473" t="str">
            <v>SUBTOTAL MATERIALES</v>
          </cell>
          <cell r="M473">
            <v>347826</v>
          </cell>
          <cell r="N473">
            <v>1043478</v>
          </cell>
        </row>
        <row r="474">
          <cell r="A474" t="str">
            <v>11IVAMAT1</v>
          </cell>
          <cell r="B474">
            <v>11</v>
          </cell>
          <cell r="C474" t="str">
            <v>IVAMAT</v>
          </cell>
          <cell r="D474">
            <v>1</v>
          </cell>
          <cell r="G474" t="str">
            <v>2.07</v>
          </cell>
          <cell r="H474" t="str">
            <v>-</v>
          </cell>
          <cell r="J474" t="str">
            <v>IVA MATERIALES</v>
          </cell>
          <cell r="L474">
            <v>0</v>
          </cell>
          <cell r="M474">
            <v>0</v>
          </cell>
          <cell r="N474">
            <v>0</v>
          </cell>
        </row>
        <row r="475">
          <cell r="A475" t="str">
            <v>11TMAT1</v>
          </cell>
          <cell r="B475">
            <v>11</v>
          </cell>
          <cell r="C475" t="str">
            <v>TMAT</v>
          </cell>
          <cell r="D475">
            <v>1</v>
          </cell>
          <cell r="G475" t="str">
            <v>2.07</v>
          </cell>
          <cell r="H475" t="str">
            <v>-</v>
          </cell>
          <cell r="J475" t="str">
            <v>TOTAL MATERIALES</v>
          </cell>
          <cell r="M475">
            <v>347826</v>
          </cell>
          <cell r="N475">
            <v>1043478</v>
          </cell>
        </row>
        <row r="476">
          <cell r="A476" t="str">
            <v>11HER1</v>
          </cell>
          <cell r="B476">
            <v>11</v>
          </cell>
          <cell r="C476" t="str">
            <v>HER</v>
          </cell>
          <cell r="D476">
            <v>1</v>
          </cell>
          <cell r="G476" t="str">
            <v>2.07</v>
          </cell>
          <cell r="H476">
            <v>1</v>
          </cell>
          <cell r="I476">
            <v>10</v>
          </cell>
          <cell r="J476" t="str">
            <v>BASICA</v>
          </cell>
          <cell r="K476" t="str">
            <v>DIA</v>
          </cell>
          <cell r="L476">
            <v>32608.695652173912</v>
          </cell>
          <cell r="M476">
            <v>3260.869565217391</v>
          </cell>
          <cell r="N476">
            <v>9782.6086956521722</v>
          </cell>
        </row>
        <row r="477">
          <cell r="A477" t="str">
            <v>11HER2</v>
          </cell>
          <cell r="B477">
            <v>11</v>
          </cell>
          <cell r="C477" t="str">
            <v>HER</v>
          </cell>
          <cell r="D477">
            <v>2</v>
          </cell>
          <cell r="G477" t="str">
            <v>2.07</v>
          </cell>
          <cell r="J477">
            <v>0</v>
          </cell>
          <cell r="K477">
            <v>0</v>
          </cell>
          <cell r="L477">
            <v>0</v>
          </cell>
          <cell r="M477">
            <v>0</v>
          </cell>
          <cell r="N477">
            <v>0</v>
          </cell>
        </row>
        <row r="478">
          <cell r="A478" t="str">
            <v>11HER3</v>
          </cell>
          <cell r="B478">
            <v>11</v>
          </cell>
          <cell r="C478" t="str">
            <v>HER</v>
          </cell>
          <cell r="D478">
            <v>3</v>
          </cell>
          <cell r="G478" t="str">
            <v>2.07</v>
          </cell>
          <cell r="J478">
            <v>0</v>
          </cell>
          <cell r="K478">
            <v>0</v>
          </cell>
          <cell r="L478">
            <v>0</v>
          </cell>
          <cell r="M478">
            <v>0</v>
          </cell>
          <cell r="N478">
            <v>0</v>
          </cell>
        </row>
        <row r="479">
          <cell r="A479" t="str">
            <v>11HER4</v>
          </cell>
          <cell r="B479">
            <v>11</v>
          </cell>
          <cell r="C479" t="str">
            <v>HER</v>
          </cell>
          <cell r="D479">
            <v>4</v>
          </cell>
          <cell r="G479" t="str">
            <v>2.07</v>
          </cell>
          <cell r="J479">
            <v>0</v>
          </cell>
          <cell r="K479">
            <v>0</v>
          </cell>
          <cell r="L479">
            <v>0</v>
          </cell>
          <cell r="M479">
            <v>0</v>
          </cell>
          <cell r="N479">
            <v>0</v>
          </cell>
        </row>
        <row r="480">
          <cell r="A480" t="str">
            <v>11HER5</v>
          </cell>
          <cell r="B480">
            <v>11</v>
          </cell>
          <cell r="C480" t="str">
            <v>HER</v>
          </cell>
          <cell r="D480">
            <v>5</v>
          </cell>
          <cell r="G480" t="str">
            <v>2.07</v>
          </cell>
          <cell r="J480">
            <v>0</v>
          </cell>
          <cell r="K480">
            <v>0</v>
          </cell>
          <cell r="L480">
            <v>0</v>
          </cell>
          <cell r="M480">
            <v>0</v>
          </cell>
          <cell r="N480">
            <v>0</v>
          </cell>
        </row>
        <row r="481">
          <cell r="A481" t="str">
            <v>11THER1</v>
          </cell>
          <cell r="B481">
            <v>11</v>
          </cell>
          <cell r="C481" t="str">
            <v>THER</v>
          </cell>
          <cell r="D481">
            <v>1</v>
          </cell>
          <cell r="G481" t="str">
            <v>2.07</v>
          </cell>
          <cell r="H481" t="str">
            <v>-</v>
          </cell>
          <cell r="J481" t="str">
            <v>TOTAL HERRAMIENTAS</v>
          </cell>
          <cell r="M481">
            <v>3261</v>
          </cell>
          <cell r="N481">
            <v>9783</v>
          </cell>
        </row>
        <row r="482">
          <cell r="A482" t="str">
            <v>11TRA1</v>
          </cell>
          <cell r="B482">
            <v>11</v>
          </cell>
          <cell r="C482" t="str">
            <v>TRA</v>
          </cell>
          <cell r="D482">
            <v>1</v>
          </cell>
          <cell r="G482" t="str">
            <v>2.07</v>
          </cell>
          <cell r="H482">
            <v>1</v>
          </cell>
          <cell r="I482">
            <v>1</v>
          </cell>
          <cell r="J482" t="str">
            <v>RECARGO POR LOGISTCA</v>
          </cell>
          <cell r="K482">
            <v>0</v>
          </cell>
          <cell r="L482">
            <v>332.09012415061562</v>
          </cell>
          <cell r="M482">
            <v>332.09012415061562</v>
          </cell>
          <cell r="N482">
            <v>996.27037245184692</v>
          </cell>
        </row>
        <row r="483">
          <cell r="A483" t="str">
            <v>11TRA2</v>
          </cell>
          <cell r="B483">
            <v>11</v>
          </cell>
          <cell r="C483" t="str">
            <v>TRA</v>
          </cell>
          <cell r="D483">
            <v>2</v>
          </cell>
          <cell r="G483" t="str">
            <v>2.07</v>
          </cell>
          <cell r="J483">
            <v>0</v>
          </cell>
          <cell r="K483">
            <v>0</v>
          </cell>
          <cell r="L483">
            <v>0</v>
          </cell>
          <cell r="M483">
            <v>0</v>
          </cell>
          <cell r="N483">
            <v>0</v>
          </cell>
        </row>
        <row r="484">
          <cell r="A484" t="str">
            <v>11TRA3</v>
          </cell>
          <cell r="B484">
            <v>11</v>
          </cell>
          <cell r="C484" t="str">
            <v>TRA</v>
          </cell>
          <cell r="D484">
            <v>3</v>
          </cell>
          <cell r="G484" t="str">
            <v>2.07</v>
          </cell>
          <cell r="J484">
            <v>0</v>
          </cell>
          <cell r="K484">
            <v>0</v>
          </cell>
          <cell r="L484">
            <v>0</v>
          </cell>
          <cell r="M484">
            <v>0</v>
          </cell>
          <cell r="N484">
            <v>0</v>
          </cell>
        </row>
        <row r="485">
          <cell r="A485" t="str">
            <v>11TRA4</v>
          </cell>
          <cell r="B485">
            <v>11</v>
          </cell>
          <cell r="C485" t="str">
            <v>TRA</v>
          </cell>
          <cell r="D485">
            <v>4</v>
          </cell>
          <cell r="G485" t="str">
            <v>2.07</v>
          </cell>
          <cell r="J485">
            <v>0</v>
          </cell>
          <cell r="K485">
            <v>0</v>
          </cell>
          <cell r="L485">
            <v>0</v>
          </cell>
          <cell r="M485">
            <v>0</v>
          </cell>
          <cell r="N485">
            <v>0</v>
          </cell>
        </row>
        <row r="486">
          <cell r="A486" t="str">
            <v>11TRA5</v>
          </cell>
          <cell r="B486">
            <v>11</v>
          </cell>
          <cell r="C486" t="str">
            <v>TRA</v>
          </cell>
          <cell r="D486">
            <v>5</v>
          </cell>
          <cell r="G486" t="str">
            <v>2.07</v>
          </cell>
          <cell r="J486">
            <v>0</v>
          </cell>
          <cell r="K486">
            <v>0</v>
          </cell>
          <cell r="L486">
            <v>0</v>
          </cell>
          <cell r="M486">
            <v>0</v>
          </cell>
          <cell r="N486">
            <v>0</v>
          </cell>
        </row>
        <row r="487">
          <cell r="A487" t="str">
            <v>11TTRA1</v>
          </cell>
          <cell r="B487">
            <v>11</v>
          </cell>
          <cell r="C487" t="str">
            <v>TTRA</v>
          </cell>
          <cell r="D487">
            <v>1</v>
          </cell>
          <cell r="G487" t="str">
            <v>2.07</v>
          </cell>
          <cell r="H487" t="str">
            <v>-</v>
          </cell>
          <cell r="J487" t="str">
            <v>TOTAL TRANSPORTE</v>
          </cell>
          <cell r="M487">
            <v>332</v>
          </cell>
          <cell r="N487">
            <v>996</v>
          </cell>
        </row>
        <row r="488">
          <cell r="A488" t="str">
            <v>11MAN1</v>
          </cell>
          <cell r="B488">
            <v>11</v>
          </cell>
          <cell r="C488" t="str">
            <v>MAN</v>
          </cell>
          <cell r="D488">
            <v>1</v>
          </cell>
          <cell r="G488" t="str">
            <v>2.07</v>
          </cell>
          <cell r="H488">
            <v>1</v>
          </cell>
          <cell r="I488">
            <v>10</v>
          </cell>
          <cell r="J488" t="str">
            <v>1 TGO + 1 TEC</v>
          </cell>
          <cell r="K488" t="str">
            <v>DIA</v>
          </cell>
          <cell r="L488">
            <v>156738.45968379444</v>
          </cell>
          <cell r="M488">
            <v>15673.845968379444</v>
          </cell>
          <cell r="N488">
            <v>47021.537905138335</v>
          </cell>
        </row>
        <row r="489">
          <cell r="A489" t="str">
            <v>11MAN2</v>
          </cell>
          <cell r="B489">
            <v>11</v>
          </cell>
          <cell r="C489" t="str">
            <v>MAN</v>
          </cell>
          <cell r="D489">
            <v>2</v>
          </cell>
          <cell r="G489" t="str">
            <v>2.07</v>
          </cell>
          <cell r="J489">
            <v>0</v>
          </cell>
          <cell r="K489">
            <v>0</v>
          </cell>
          <cell r="L489">
            <v>0</v>
          </cell>
          <cell r="M489">
            <v>0</v>
          </cell>
          <cell r="N489">
            <v>0</v>
          </cell>
        </row>
        <row r="490">
          <cell r="A490" t="str">
            <v>11MAN3</v>
          </cell>
          <cell r="B490">
            <v>11</v>
          </cell>
          <cell r="C490" t="str">
            <v>MAN</v>
          </cell>
          <cell r="D490">
            <v>3</v>
          </cell>
          <cell r="G490" t="str">
            <v>2.07</v>
          </cell>
          <cell r="J490">
            <v>0</v>
          </cell>
          <cell r="K490">
            <v>0</v>
          </cell>
          <cell r="L490">
            <v>0</v>
          </cell>
          <cell r="M490">
            <v>0</v>
          </cell>
          <cell r="N490">
            <v>0</v>
          </cell>
        </row>
        <row r="491">
          <cell r="A491" t="str">
            <v>11MAN4</v>
          </cell>
          <cell r="B491">
            <v>11</v>
          </cell>
          <cell r="C491" t="str">
            <v>MAN</v>
          </cell>
          <cell r="D491">
            <v>4</v>
          </cell>
          <cell r="G491" t="str">
            <v>2.07</v>
          </cell>
          <cell r="J491">
            <v>0</v>
          </cell>
          <cell r="K491">
            <v>0</v>
          </cell>
          <cell r="L491">
            <v>0</v>
          </cell>
          <cell r="M491">
            <v>0</v>
          </cell>
          <cell r="N491">
            <v>0</v>
          </cell>
        </row>
        <row r="492">
          <cell r="A492" t="str">
            <v>11MAN5</v>
          </cell>
          <cell r="B492">
            <v>11</v>
          </cell>
          <cell r="C492" t="str">
            <v>MAN</v>
          </cell>
          <cell r="D492">
            <v>5</v>
          </cell>
          <cell r="G492" t="str">
            <v>2.07</v>
          </cell>
          <cell r="J492">
            <v>0</v>
          </cell>
          <cell r="K492">
            <v>0</v>
          </cell>
          <cell r="L492">
            <v>0</v>
          </cell>
          <cell r="M492">
            <v>0</v>
          </cell>
          <cell r="N492">
            <v>0</v>
          </cell>
        </row>
        <row r="493">
          <cell r="A493" t="str">
            <v>11TMAN1</v>
          </cell>
          <cell r="B493">
            <v>11</v>
          </cell>
          <cell r="C493" t="str">
            <v>TMAN</v>
          </cell>
          <cell r="D493">
            <v>1</v>
          </cell>
          <cell r="G493" t="str">
            <v>2.07</v>
          </cell>
          <cell r="H493" t="str">
            <v>-</v>
          </cell>
          <cell r="J493" t="str">
            <v>TOTAL MANO DE OBRA</v>
          </cell>
          <cell r="M493">
            <v>15674</v>
          </cell>
          <cell r="N493">
            <v>47022</v>
          </cell>
        </row>
        <row r="494">
          <cell r="A494" t="str">
            <v>11TCD1</v>
          </cell>
          <cell r="B494">
            <v>11</v>
          </cell>
          <cell r="C494" t="str">
            <v>TCD</v>
          </cell>
          <cell r="D494">
            <v>1</v>
          </cell>
          <cell r="G494" t="str">
            <v>2.07</v>
          </cell>
          <cell r="H494" t="str">
            <v>-</v>
          </cell>
          <cell r="J494" t="str">
            <v>TOTAL COSTO DIRECTO</v>
          </cell>
          <cell r="M494">
            <v>367093</v>
          </cell>
          <cell r="N494">
            <v>1101279</v>
          </cell>
        </row>
        <row r="495">
          <cell r="A495" t="str">
            <v>11AIU</v>
          </cell>
          <cell r="B495">
            <v>11</v>
          </cell>
          <cell r="C495" t="str">
            <v>AIU</v>
          </cell>
          <cell r="G495" t="str">
            <v>2.07</v>
          </cell>
          <cell r="H495">
            <v>1</v>
          </cell>
          <cell r="J495" t="str">
            <v>TOTAL COSTOS INDIRECTOS</v>
          </cell>
          <cell r="L495">
            <v>0.4</v>
          </cell>
          <cell r="M495">
            <v>146837</v>
          </cell>
          <cell r="N495">
            <v>440511</v>
          </cell>
        </row>
        <row r="496">
          <cell r="A496" t="str">
            <v>11TOT</v>
          </cell>
          <cell r="B496">
            <v>11</v>
          </cell>
          <cell r="C496" t="str">
            <v>TOT</v>
          </cell>
          <cell r="G496" t="str">
            <v>2.07</v>
          </cell>
          <cell r="H496" t="str">
            <v>-</v>
          </cell>
          <cell r="J496" t="str">
            <v>VALOR TOTAL</v>
          </cell>
          <cell r="M496">
            <v>513930</v>
          </cell>
          <cell r="N496">
            <v>1541790</v>
          </cell>
        </row>
        <row r="497">
          <cell r="A497" t="str">
            <v>12FOR1</v>
          </cell>
          <cell r="B497">
            <v>12</v>
          </cell>
          <cell r="C497" t="str">
            <v>FOR</v>
          </cell>
          <cell r="D497">
            <v>1</v>
          </cell>
          <cell r="G497" t="str">
            <v>2.08</v>
          </cell>
          <cell r="H497" t="str">
            <v>-</v>
          </cell>
          <cell r="I497">
            <v>1</v>
          </cell>
          <cell r="J497" t="str">
            <v>PATCH PANEL 24 PUERTOS TIPO HERRAJE MODULAR CAT 6</v>
          </cell>
          <cell r="K497" t="str">
            <v>UND</v>
          </cell>
          <cell r="L497">
            <v>447171</v>
          </cell>
          <cell r="N497">
            <v>447171</v>
          </cell>
        </row>
        <row r="498">
          <cell r="A498" t="str">
            <v>12MAT1</v>
          </cell>
          <cell r="B498">
            <v>12</v>
          </cell>
          <cell r="C498" t="str">
            <v>MAT</v>
          </cell>
          <cell r="D498">
            <v>1</v>
          </cell>
          <cell r="E498">
            <v>1</v>
          </cell>
          <cell r="F498" t="str">
            <v>MAT10</v>
          </cell>
          <cell r="G498" t="str">
            <v>2.08</v>
          </cell>
          <cell r="H498">
            <v>10</v>
          </cell>
          <cell r="I498">
            <v>1</v>
          </cell>
          <cell r="J498" t="str">
            <v>PATCH PANEL 24 PUERTOS TIPO HERRAJE MODULAR CAT 6</v>
          </cell>
          <cell r="K498">
            <v>0</v>
          </cell>
          <cell r="L498">
            <v>271739.13043478259</v>
          </cell>
          <cell r="M498">
            <v>271739.13043478259</v>
          </cell>
          <cell r="N498">
            <v>271739.13043478259</v>
          </cell>
        </row>
        <row r="499">
          <cell r="A499" t="str">
            <v>12MAT2</v>
          </cell>
          <cell r="B499">
            <v>12</v>
          </cell>
          <cell r="C499" t="str">
            <v>MAT</v>
          </cell>
          <cell r="D499">
            <v>2</v>
          </cell>
          <cell r="E499">
            <v>0</v>
          </cell>
          <cell r="F499" t="str">
            <v>MAT</v>
          </cell>
          <cell r="G499" t="str">
            <v>2.08</v>
          </cell>
          <cell r="J499">
            <v>0</v>
          </cell>
          <cell r="K499">
            <v>0</v>
          </cell>
          <cell r="L499">
            <v>0</v>
          </cell>
          <cell r="M499">
            <v>0</v>
          </cell>
          <cell r="N499">
            <v>0</v>
          </cell>
        </row>
        <row r="500">
          <cell r="A500" t="str">
            <v>12MAT3</v>
          </cell>
          <cell r="B500">
            <v>12</v>
          </cell>
          <cell r="C500" t="str">
            <v>MAT</v>
          </cell>
          <cell r="D500">
            <v>3</v>
          </cell>
          <cell r="E500">
            <v>0</v>
          </cell>
          <cell r="F500" t="str">
            <v>MAT</v>
          </cell>
          <cell r="G500" t="str">
            <v>2.08</v>
          </cell>
          <cell r="J500">
            <v>0</v>
          </cell>
          <cell r="K500">
            <v>0</v>
          </cell>
          <cell r="L500">
            <v>0</v>
          </cell>
          <cell r="M500">
            <v>0</v>
          </cell>
          <cell r="N500">
            <v>0</v>
          </cell>
        </row>
        <row r="501">
          <cell r="A501" t="str">
            <v>12MAT4</v>
          </cell>
          <cell r="B501">
            <v>12</v>
          </cell>
          <cell r="C501" t="str">
            <v>MAT</v>
          </cell>
          <cell r="D501">
            <v>4</v>
          </cell>
          <cell r="E501">
            <v>0</v>
          </cell>
          <cell r="F501" t="str">
            <v>MAT</v>
          </cell>
          <cell r="G501" t="str">
            <v>2.08</v>
          </cell>
          <cell r="J501">
            <v>0</v>
          </cell>
          <cell r="K501">
            <v>0</v>
          </cell>
          <cell r="L501">
            <v>0</v>
          </cell>
          <cell r="M501">
            <v>0</v>
          </cell>
          <cell r="N501">
            <v>0</v>
          </cell>
        </row>
        <row r="502">
          <cell r="A502" t="str">
            <v>12MAT5</v>
          </cell>
          <cell r="B502">
            <v>12</v>
          </cell>
          <cell r="C502" t="str">
            <v>MAT</v>
          </cell>
          <cell r="D502">
            <v>5</v>
          </cell>
          <cell r="E502">
            <v>0</v>
          </cell>
          <cell r="F502" t="str">
            <v>MAT</v>
          </cell>
          <cell r="G502" t="str">
            <v>2.08</v>
          </cell>
          <cell r="J502">
            <v>0</v>
          </cell>
          <cell r="K502">
            <v>0</v>
          </cell>
          <cell r="L502">
            <v>0</v>
          </cell>
          <cell r="M502">
            <v>0</v>
          </cell>
          <cell r="N502">
            <v>0</v>
          </cell>
        </row>
        <row r="503">
          <cell r="A503" t="str">
            <v>12MAT6</v>
          </cell>
          <cell r="B503">
            <v>12</v>
          </cell>
          <cell r="C503" t="str">
            <v>MAT</v>
          </cell>
          <cell r="D503">
            <v>6</v>
          </cell>
          <cell r="E503">
            <v>0</v>
          </cell>
          <cell r="F503" t="str">
            <v>MAT</v>
          </cell>
          <cell r="G503" t="str">
            <v>2.08</v>
          </cell>
          <cell r="J503">
            <v>0</v>
          </cell>
          <cell r="K503">
            <v>0</v>
          </cell>
          <cell r="L503">
            <v>0</v>
          </cell>
          <cell r="M503">
            <v>0</v>
          </cell>
          <cell r="N503">
            <v>0</v>
          </cell>
        </row>
        <row r="504">
          <cell r="A504" t="str">
            <v>12MAT7</v>
          </cell>
          <cell r="B504">
            <v>12</v>
          </cell>
          <cell r="C504" t="str">
            <v>MAT</v>
          </cell>
          <cell r="D504">
            <v>7</v>
          </cell>
          <cell r="E504">
            <v>0</v>
          </cell>
          <cell r="F504" t="str">
            <v>MAT</v>
          </cell>
          <cell r="G504" t="str">
            <v>2.08</v>
          </cell>
          <cell r="J504">
            <v>0</v>
          </cell>
          <cell r="K504">
            <v>0</v>
          </cell>
          <cell r="L504">
            <v>0</v>
          </cell>
          <cell r="M504">
            <v>0</v>
          </cell>
          <cell r="N504">
            <v>0</v>
          </cell>
        </row>
        <row r="505">
          <cell r="A505" t="str">
            <v>12MAT8</v>
          </cell>
          <cell r="B505">
            <v>12</v>
          </cell>
          <cell r="C505" t="str">
            <v>MAT</v>
          </cell>
          <cell r="D505">
            <v>8</v>
          </cell>
          <cell r="E505">
            <v>0</v>
          </cell>
          <cell r="F505" t="str">
            <v>MAT</v>
          </cell>
          <cell r="G505" t="str">
            <v>2.08</v>
          </cell>
          <cell r="J505">
            <v>0</v>
          </cell>
          <cell r="K505">
            <v>0</v>
          </cell>
          <cell r="L505">
            <v>0</v>
          </cell>
          <cell r="M505">
            <v>0</v>
          </cell>
          <cell r="N505">
            <v>0</v>
          </cell>
        </row>
        <row r="506">
          <cell r="A506" t="str">
            <v>12MAT9</v>
          </cell>
          <cell r="B506">
            <v>12</v>
          </cell>
          <cell r="C506" t="str">
            <v>MAT</v>
          </cell>
          <cell r="D506">
            <v>9</v>
          </cell>
          <cell r="E506">
            <v>0</v>
          </cell>
          <cell r="F506" t="str">
            <v>MAT</v>
          </cell>
          <cell r="G506" t="str">
            <v>2.08</v>
          </cell>
          <cell r="J506">
            <v>0</v>
          </cell>
          <cell r="K506">
            <v>0</v>
          </cell>
          <cell r="L506">
            <v>0</v>
          </cell>
          <cell r="M506">
            <v>0</v>
          </cell>
          <cell r="N506">
            <v>0</v>
          </cell>
        </row>
        <row r="507">
          <cell r="A507" t="str">
            <v>12MAT10</v>
          </cell>
          <cell r="B507">
            <v>12</v>
          </cell>
          <cell r="C507" t="str">
            <v>MAT</v>
          </cell>
          <cell r="D507">
            <v>10</v>
          </cell>
          <cell r="E507">
            <v>0</v>
          </cell>
          <cell r="F507" t="str">
            <v>MAT</v>
          </cell>
          <cell r="G507" t="str">
            <v>2.08</v>
          </cell>
          <cell r="J507">
            <v>0</v>
          </cell>
          <cell r="K507">
            <v>0</v>
          </cell>
          <cell r="L507">
            <v>0</v>
          </cell>
          <cell r="M507">
            <v>0</v>
          </cell>
          <cell r="N507">
            <v>0</v>
          </cell>
        </row>
        <row r="508">
          <cell r="A508" t="str">
            <v>12MAT11</v>
          </cell>
          <cell r="B508">
            <v>12</v>
          </cell>
          <cell r="C508" t="str">
            <v>MAT</v>
          </cell>
          <cell r="D508">
            <v>11</v>
          </cell>
          <cell r="E508">
            <v>0</v>
          </cell>
          <cell r="F508" t="str">
            <v>MAT</v>
          </cell>
          <cell r="G508" t="str">
            <v>2.08</v>
          </cell>
          <cell r="J508">
            <v>0</v>
          </cell>
          <cell r="K508">
            <v>0</v>
          </cell>
          <cell r="L508">
            <v>0</v>
          </cell>
          <cell r="M508">
            <v>0</v>
          </cell>
          <cell r="N508">
            <v>0</v>
          </cell>
        </row>
        <row r="509">
          <cell r="A509" t="str">
            <v>12MAT12</v>
          </cell>
          <cell r="B509">
            <v>12</v>
          </cell>
          <cell r="C509" t="str">
            <v>MAT</v>
          </cell>
          <cell r="D509">
            <v>12</v>
          </cell>
          <cell r="E509">
            <v>0</v>
          </cell>
          <cell r="F509" t="str">
            <v>MAT</v>
          </cell>
          <cell r="G509" t="str">
            <v>2.08</v>
          </cell>
          <cell r="J509">
            <v>0</v>
          </cell>
          <cell r="K509">
            <v>0</v>
          </cell>
          <cell r="L509">
            <v>0</v>
          </cell>
          <cell r="M509">
            <v>0</v>
          </cell>
          <cell r="N509">
            <v>0</v>
          </cell>
        </row>
        <row r="510">
          <cell r="A510" t="str">
            <v>12MAT13</v>
          </cell>
          <cell r="B510">
            <v>12</v>
          </cell>
          <cell r="C510" t="str">
            <v>MAT</v>
          </cell>
          <cell r="D510">
            <v>13</v>
          </cell>
          <cell r="E510">
            <v>0</v>
          </cell>
          <cell r="F510" t="str">
            <v>MAT</v>
          </cell>
          <cell r="G510" t="str">
            <v>2.08</v>
          </cell>
          <cell r="J510">
            <v>0</v>
          </cell>
          <cell r="K510">
            <v>0</v>
          </cell>
          <cell r="L510">
            <v>0</v>
          </cell>
          <cell r="M510">
            <v>0</v>
          </cell>
          <cell r="N510">
            <v>0</v>
          </cell>
        </row>
        <row r="511">
          <cell r="A511" t="str">
            <v>12MAT14</v>
          </cell>
          <cell r="B511">
            <v>12</v>
          </cell>
          <cell r="C511" t="str">
            <v>MAT</v>
          </cell>
          <cell r="D511">
            <v>14</v>
          </cell>
          <cell r="E511">
            <v>0</v>
          </cell>
          <cell r="F511" t="str">
            <v>MAT</v>
          </cell>
          <cell r="G511" t="str">
            <v>2.08</v>
          </cell>
          <cell r="J511">
            <v>0</v>
          </cell>
          <cell r="K511">
            <v>0</v>
          </cell>
          <cell r="L511">
            <v>0</v>
          </cell>
          <cell r="M511">
            <v>0</v>
          </cell>
          <cell r="N511">
            <v>0</v>
          </cell>
        </row>
        <row r="512">
          <cell r="A512" t="str">
            <v>12MAT15</v>
          </cell>
          <cell r="B512">
            <v>12</v>
          </cell>
          <cell r="C512" t="str">
            <v>MAT</v>
          </cell>
          <cell r="D512">
            <v>15</v>
          </cell>
          <cell r="E512">
            <v>0</v>
          </cell>
          <cell r="F512" t="str">
            <v>MAT</v>
          </cell>
          <cell r="G512" t="str">
            <v>2.08</v>
          </cell>
          <cell r="J512">
            <v>0</v>
          </cell>
          <cell r="K512">
            <v>0</v>
          </cell>
          <cell r="L512">
            <v>0</v>
          </cell>
          <cell r="M512">
            <v>0</v>
          </cell>
          <cell r="N512">
            <v>0</v>
          </cell>
        </row>
        <row r="513">
          <cell r="A513" t="str">
            <v>12MAT16</v>
          </cell>
          <cell r="B513">
            <v>12</v>
          </cell>
          <cell r="C513" t="str">
            <v>MAT</v>
          </cell>
          <cell r="D513">
            <v>16</v>
          </cell>
          <cell r="E513">
            <v>0</v>
          </cell>
          <cell r="F513" t="str">
            <v>MAT</v>
          </cell>
          <cell r="G513" t="str">
            <v>2.08</v>
          </cell>
          <cell r="J513">
            <v>0</v>
          </cell>
          <cell r="K513">
            <v>0</v>
          </cell>
          <cell r="L513">
            <v>0</v>
          </cell>
          <cell r="M513">
            <v>0</v>
          </cell>
          <cell r="N513">
            <v>0</v>
          </cell>
        </row>
        <row r="514">
          <cell r="A514" t="str">
            <v>12MAT17</v>
          </cell>
          <cell r="B514">
            <v>12</v>
          </cell>
          <cell r="C514" t="str">
            <v>MAT</v>
          </cell>
          <cell r="D514">
            <v>17</v>
          </cell>
          <cell r="E514">
            <v>0</v>
          </cell>
          <cell r="F514" t="str">
            <v>MAT</v>
          </cell>
          <cell r="G514" t="str">
            <v>2.08</v>
          </cell>
          <cell r="J514">
            <v>0</v>
          </cell>
          <cell r="K514">
            <v>0</v>
          </cell>
          <cell r="L514">
            <v>0</v>
          </cell>
          <cell r="M514">
            <v>0</v>
          </cell>
          <cell r="N514">
            <v>0</v>
          </cell>
        </row>
        <row r="515">
          <cell r="A515" t="str">
            <v>12MAT18</v>
          </cell>
          <cell r="B515">
            <v>12</v>
          </cell>
          <cell r="C515" t="str">
            <v>MAT</v>
          </cell>
          <cell r="D515">
            <v>18</v>
          </cell>
          <cell r="E515">
            <v>0</v>
          </cell>
          <cell r="F515" t="str">
            <v>MAT</v>
          </cell>
          <cell r="G515" t="str">
            <v>2.08</v>
          </cell>
          <cell r="J515">
            <v>0</v>
          </cell>
          <cell r="K515">
            <v>0</v>
          </cell>
          <cell r="L515">
            <v>0</v>
          </cell>
          <cell r="M515">
            <v>0</v>
          </cell>
          <cell r="N515">
            <v>0</v>
          </cell>
        </row>
        <row r="516">
          <cell r="A516" t="str">
            <v>12MAT19</v>
          </cell>
          <cell r="B516">
            <v>12</v>
          </cell>
          <cell r="C516" t="str">
            <v>MAT</v>
          </cell>
          <cell r="D516">
            <v>19</v>
          </cell>
          <cell r="E516">
            <v>0</v>
          </cell>
          <cell r="F516" t="str">
            <v>MAT</v>
          </cell>
          <cell r="G516" t="str">
            <v>2.08</v>
          </cell>
          <cell r="J516">
            <v>0</v>
          </cell>
          <cell r="K516">
            <v>0</v>
          </cell>
          <cell r="L516">
            <v>0</v>
          </cell>
          <cell r="M516">
            <v>0</v>
          </cell>
          <cell r="N516">
            <v>0</v>
          </cell>
        </row>
        <row r="517">
          <cell r="A517" t="str">
            <v>12MAT20</v>
          </cell>
          <cell r="B517">
            <v>12</v>
          </cell>
          <cell r="C517" t="str">
            <v>MAT</v>
          </cell>
          <cell r="D517">
            <v>20</v>
          </cell>
          <cell r="E517">
            <v>0</v>
          </cell>
          <cell r="F517" t="str">
            <v>MAT</v>
          </cell>
          <cell r="G517" t="str">
            <v>2.08</v>
          </cell>
          <cell r="J517">
            <v>0</v>
          </cell>
          <cell r="K517">
            <v>0</v>
          </cell>
          <cell r="L517">
            <v>0</v>
          </cell>
          <cell r="M517">
            <v>0</v>
          </cell>
          <cell r="N517">
            <v>0</v>
          </cell>
        </row>
        <row r="518">
          <cell r="A518" t="str">
            <v>12STMAT1</v>
          </cell>
          <cell r="B518">
            <v>12</v>
          </cell>
          <cell r="C518" t="str">
            <v>STMAT</v>
          </cell>
          <cell r="D518">
            <v>1</v>
          </cell>
          <cell r="G518" t="str">
            <v>2.08</v>
          </cell>
          <cell r="H518" t="str">
            <v>-</v>
          </cell>
          <cell r="J518" t="str">
            <v>SUBTOTAL MATERIALES</v>
          </cell>
          <cell r="M518">
            <v>271739</v>
          </cell>
          <cell r="N518">
            <v>271739</v>
          </cell>
        </row>
        <row r="519">
          <cell r="A519" t="str">
            <v>12IVAMAT1</v>
          </cell>
          <cell r="B519">
            <v>12</v>
          </cell>
          <cell r="C519" t="str">
            <v>IVAMAT</v>
          </cell>
          <cell r="D519">
            <v>1</v>
          </cell>
          <cell r="G519" t="str">
            <v>2.08</v>
          </cell>
          <cell r="H519" t="str">
            <v>-</v>
          </cell>
          <cell r="J519" t="str">
            <v>IVA MATERIALES</v>
          </cell>
          <cell r="L519">
            <v>0</v>
          </cell>
          <cell r="M519">
            <v>0</v>
          </cell>
          <cell r="N519">
            <v>0</v>
          </cell>
        </row>
        <row r="520">
          <cell r="A520" t="str">
            <v>12TMAT1</v>
          </cell>
          <cell r="B520">
            <v>12</v>
          </cell>
          <cell r="C520" t="str">
            <v>TMAT</v>
          </cell>
          <cell r="D520">
            <v>1</v>
          </cell>
          <cell r="G520" t="str">
            <v>2.08</v>
          </cell>
          <cell r="H520" t="str">
            <v>-</v>
          </cell>
          <cell r="J520" t="str">
            <v>TOTAL MATERIALES</v>
          </cell>
          <cell r="M520">
            <v>271739</v>
          </cell>
          <cell r="N520">
            <v>271739</v>
          </cell>
        </row>
        <row r="521">
          <cell r="A521" t="str">
            <v>12HER1</v>
          </cell>
          <cell r="B521">
            <v>12</v>
          </cell>
          <cell r="C521" t="str">
            <v>HER</v>
          </cell>
          <cell r="D521">
            <v>1</v>
          </cell>
          <cell r="G521" t="str">
            <v>2.08</v>
          </cell>
          <cell r="H521">
            <v>1</v>
          </cell>
          <cell r="I521">
            <v>4</v>
          </cell>
          <cell r="J521" t="str">
            <v>BASICA</v>
          </cell>
          <cell r="K521" t="str">
            <v>DIA</v>
          </cell>
          <cell r="L521">
            <v>32608.695652173912</v>
          </cell>
          <cell r="M521">
            <v>8152.173913043478</v>
          </cell>
          <cell r="N521">
            <v>8152.173913043478</v>
          </cell>
        </row>
        <row r="522">
          <cell r="A522" t="str">
            <v>12HER2</v>
          </cell>
          <cell r="B522">
            <v>12</v>
          </cell>
          <cell r="C522" t="str">
            <v>HER</v>
          </cell>
          <cell r="D522">
            <v>2</v>
          </cell>
          <cell r="G522" t="str">
            <v>2.08</v>
          </cell>
          <cell r="J522">
            <v>0</v>
          </cell>
          <cell r="K522">
            <v>0</v>
          </cell>
          <cell r="L522">
            <v>0</v>
          </cell>
          <cell r="M522">
            <v>0</v>
          </cell>
          <cell r="N522">
            <v>0</v>
          </cell>
        </row>
        <row r="523">
          <cell r="A523" t="str">
            <v>12HER3</v>
          </cell>
          <cell r="B523">
            <v>12</v>
          </cell>
          <cell r="C523" t="str">
            <v>HER</v>
          </cell>
          <cell r="D523">
            <v>3</v>
          </cell>
          <cell r="G523" t="str">
            <v>2.08</v>
          </cell>
          <cell r="J523">
            <v>0</v>
          </cell>
          <cell r="K523">
            <v>0</v>
          </cell>
          <cell r="L523">
            <v>0</v>
          </cell>
          <cell r="M523">
            <v>0</v>
          </cell>
          <cell r="N523">
            <v>0</v>
          </cell>
        </row>
        <row r="524">
          <cell r="A524" t="str">
            <v>12HER4</v>
          </cell>
          <cell r="B524">
            <v>12</v>
          </cell>
          <cell r="C524" t="str">
            <v>HER</v>
          </cell>
          <cell r="D524">
            <v>4</v>
          </cell>
          <cell r="G524" t="str">
            <v>2.08</v>
          </cell>
          <cell r="J524">
            <v>0</v>
          </cell>
          <cell r="K524">
            <v>0</v>
          </cell>
          <cell r="L524">
            <v>0</v>
          </cell>
          <cell r="M524">
            <v>0</v>
          </cell>
          <cell r="N524">
            <v>0</v>
          </cell>
        </row>
        <row r="525">
          <cell r="A525" t="str">
            <v>12HER5</v>
          </cell>
          <cell r="B525">
            <v>12</v>
          </cell>
          <cell r="C525" t="str">
            <v>HER</v>
          </cell>
          <cell r="D525">
            <v>5</v>
          </cell>
          <cell r="G525" t="str">
            <v>2.08</v>
          </cell>
          <cell r="J525">
            <v>0</v>
          </cell>
          <cell r="K525">
            <v>0</v>
          </cell>
          <cell r="L525">
            <v>0</v>
          </cell>
          <cell r="M525">
            <v>0</v>
          </cell>
          <cell r="N525">
            <v>0</v>
          </cell>
        </row>
        <row r="526">
          <cell r="A526" t="str">
            <v>12THER1</v>
          </cell>
          <cell r="B526">
            <v>12</v>
          </cell>
          <cell r="C526" t="str">
            <v>THER</v>
          </cell>
          <cell r="D526">
            <v>1</v>
          </cell>
          <cell r="G526" t="str">
            <v>2.08</v>
          </cell>
          <cell r="H526" t="str">
            <v>-</v>
          </cell>
          <cell r="J526" t="str">
            <v>TOTAL HERRAMIENTAS</v>
          </cell>
          <cell r="M526">
            <v>8152</v>
          </cell>
          <cell r="N526">
            <v>8152</v>
          </cell>
        </row>
        <row r="527">
          <cell r="A527" t="str">
            <v>12TRA1</v>
          </cell>
          <cell r="B527">
            <v>12</v>
          </cell>
          <cell r="C527" t="str">
            <v>TRA</v>
          </cell>
          <cell r="D527">
            <v>1</v>
          </cell>
          <cell r="G527" t="str">
            <v>2.08</v>
          </cell>
          <cell r="H527">
            <v>1</v>
          </cell>
          <cell r="I527">
            <v>1</v>
          </cell>
          <cell r="J527" t="str">
            <v>RECARGO POR LOGISTCA</v>
          </cell>
          <cell r="K527">
            <v>0</v>
          </cell>
          <cell r="L527">
            <v>332.09012415061562</v>
          </cell>
          <cell r="M527">
            <v>332.09012415061562</v>
          </cell>
          <cell r="N527">
            <v>332.09012415061562</v>
          </cell>
        </row>
        <row r="528">
          <cell r="A528" t="str">
            <v>12TRA2</v>
          </cell>
          <cell r="B528">
            <v>12</v>
          </cell>
          <cell r="C528" t="str">
            <v>TRA</v>
          </cell>
          <cell r="D528">
            <v>2</v>
          </cell>
          <cell r="G528" t="str">
            <v>2.08</v>
          </cell>
          <cell r="J528">
            <v>0</v>
          </cell>
          <cell r="K528">
            <v>0</v>
          </cell>
          <cell r="L528">
            <v>0</v>
          </cell>
          <cell r="M528">
            <v>0</v>
          </cell>
          <cell r="N528">
            <v>0</v>
          </cell>
        </row>
        <row r="529">
          <cell r="A529" t="str">
            <v>12TRA3</v>
          </cell>
          <cell r="B529">
            <v>12</v>
          </cell>
          <cell r="C529" t="str">
            <v>TRA</v>
          </cell>
          <cell r="D529">
            <v>3</v>
          </cell>
          <cell r="G529" t="str">
            <v>2.08</v>
          </cell>
          <cell r="J529">
            <v>0</v>
          </cell>
          <cell r="K529">
            <v>0</v>
          </cell>
          <cell r="L529">
            <v>0</v>
          </cell>
          <cell r="M529">
            <v>0</v>
          </cell>
          <cell r="N529">
            <v>0</v>
          </cell>
        </row>
        <row r="530">
          <cell r="A530" t="str">
            <v>12TRA4</v>
          </cell>
          <cell r="B530">
            <v>12</v>
          </cell>
          <cell r="C530" t="str">
            <v>TRA</v>
          </cell>
          <cell r="D530">
            <v>4</v>
          </cell>
          <cell r="G530" t="str">
            <v>2.08</v>
          </cell>
          <cell r="J530">
            <v>0</v>
          </cell>
          <cell r="K530">
            <v>0</v>
          </cell>
          <cell r="L530">
            <v>0</v>
          </cell>
          <cell r="M530">
            <v>0</v>
          </cell>
          <cell r="N530">
            <v>0</v>
          </cell>
        </row>
        <row r="531">
          <cell r="A531" t="str">
            <v>12TRA5</v>
          </cell>
          <cell r="B531">
            <v>12</v>
          </cell>
          <cell r="C531" t="str">
            <v>TRA</v>
          </cell>
          <cell r="D531">
            <v>5</v>
          </cell>
          <cell r="G531" t="str">
            <v>2.08</v>
          </cell>
          <cell r="J531">
            <v>0</v>
          </cell>
          <cell r="K531">
            <v>0</v>
          </cell>
          <cell r="L531">
            <v>0</v>
          </cell>
          <cell r="M531">
            <v>0</v>
          </cell>
          <cell r="N531">
            <v>0</v>
          </cell>
        </row>
        <row r="532">
          <cell r="A532" t="str">
            <v>12TTRA1</v>
          </cell>
          <cell r="B532">
            <v>12</v>
          </cell>
          <cell r="C532" t="str">
            <v>TTRA</v>
          </cell>
          <cell r="D532">
            <v>1</v>
          </cell>
          <cell r="G532" t="str">
            <v>2.08</v>
          </cell>
          <cell r="H532" t="str">
            <v>-</v>
          </cell>
          <cell r="J532" t="str">
            <v>TOTAL TRANSPORTE</v>
          </cell>
          <cell r="M532">
            <v>332</v>
          </cell>
          <cell r="N532">
            <v>332</v>
          </cell>
        </row>
        <row r="533">
          <cell r="A533" t="str">
            <v>12MAN1</v>
          </cell>
          <cell r="B533">
            <v>12</v>
          </cell>
          <cell r="C533" t="str">
            <v>MAN</v>
          </cell>
          <cell r="D533">
            <v>1</v>
          </cell>
          <cell r="G533" t="str">
            <v>2.08</v>
          </cell>
          <cell r="H533">
            <v>1</v>
          </cell>
          <cell r="I533">
            <v>4</v>
          </cell>
          <cell r="J533" t="str">
            <v>1 TGO + 1 TEC</v>
          </cell>
          <cell r="K533" t="str">
            <v>DIA</v>
          </cell>
          <cell r="L533">
            <v>156738.45968379444</v>
          </cell>
          <cell r="M533">
            <v>39184.61492094861</v>
          </cell>
          <cell r="N533">
            <v>39184.61492094861</v>
          </cell>
        </row>
        <row r="534">
          <cell r="A534" t="str">
            <v>12MAN2</v>
          </cell>
          <cell r="B534">
            <v>12</v>
          </cell>
          <cell r="C534" t="str">
            <v>MAN</v>
          </cell>
          <cell r="D534">
            <v>2</v>
          </cell>
          <cell r="G534" t="str">
            <v>2.08</v>
          </cell>
          <cell r="J534">
            <v>0</v>
          </cell>
          <cell r="K534">
            <v>0</v>
          </cell>
          <cell r="L534">
            <v>0</v>
          </cell>
          <cell r="M534">
            <v>0</v>
          </cell>
          <cell r="N534">
            <v>0</v>
          </cell>
        </row>
        <row r="535">
          <cell r="A535" t="str">
            <v>12MAN3</v>
          </cell>
          <cell r="B535">
            <v>12</v>
          </cell>
          <cell r="C535" t="str">
            <v>MAN</v>
          </cell>
          <cell r="D535">
            <v>3</v>
          </cell>
          <cell r="G535" t="str">
            <v>2.08</v>
          </cell>
          <cell r="J535">
            <v>0</v>
          </cell>
          <cell r="K535">
            <v>0</v>
          </cell>
          <cell r="L535">
            <v>0</v>
          </cell>
          <cell r="M535">
            <v>0</v>
          </cell>
          <cell r="N535">
            <v>0</v>
          </cell>
        </row>
        <row r="536">
          <cell r="A536" t="str">
            <v>12MAN4</v>
          </cell>
          <cell r="B536">
            <v>12</v>
          </cell>
          <cell r="C536" t="str">
            <v>MAN</v>
          </cell>
          <cell r="D536">
            <v>4</v>
          </cell>
          <cell r="G536" t="str">
            <v>2.08</v>
          </cell>
          <cell r="J536">
            <v>0</v>
          </cell>
          <cell r="K536">
            <v>0</v>
          </cell>
          <cell r="L536">
            <v>0</v>
          </cell>
          <cell r="M536">
            <v>0</v>
          </cell>
          <cell r="N536">
            <v>0</v>
          </cell>
        </row>
        <row r="537">
          <cell r="A537" t="str">
            <v>12MAN5</v>
          </cell>
          <cell r="B537">
            <v>12</v>
          </cell>
          <cell r="C537" t="str">
            <v>MAN</v>
          </cell>
          <cell r="D537">
            <v>5</v>
          </cell>
          <cell r="G537" t="str">
            <v>2.08</v>
          </cell>
          <cell r="J537">
            <v>0</v>
          </cell>
          <cell r="K537">
            <v>0</v>
          </cell>
          <cell r="L537">
            <v>0</v>
          </cell>
          <cell r="M537">
            <v>0</v>
          </cell>
          <cell r="N537">
            <v>0</v>
          </cell>
        </row>
        <row r="538">
          <cell r="A538" t="str">
            <v>12TMAN1</v>
          </cell>
          <cell r="B538">
            <v>12</v>
          </cell>
          <cell r="C538" t="str">
            <v>TMAN</v>
          </cell>
          <cell r="D538">
            <v>1</v>
          </cell>
          <cell r="G538" t="str">
            <v>2.08</v>
          </cell>
          <cell r="H538" t="str">
            <v>-</v>
          </cell>
          <cell r="J538" t="str">
            <v>TOTAL MANO DE OBRA</v>
          </cell>
          <cell r="M538">
            <v>39185</v>
          </cell>
          <cell r="N538">
            <v>39185</v>
          </cell>
        </row>
        <row r="539">
          <cell r="A539" t="str">
            <v>12TCD1</v>
          </cell>
          <cell r="B539">
            <v>12</v>
          </cell>
          <cell r="C539" t="str">
            <v>TCD</v>
          </cell>
          <cell r="D539">
            <v>1</v>
          </cell>
          <cell r="G539" t="str">
            <v>2.08</v>
          </cell>
          <cell r="H539" t="str">
            <v>-</v>
          </cell>
          <cell r="J539" t="str">
            <v>TOTAL COSTO DIRECTO</v>
          </cell>
          <cell r="M539">
            <v>319408</v>
          </cell>
          <cell r="N539">
            <v>319408</v>
          </cell>
        </row>
        <row r="540">
          <cell r="A540" t="str">
            <v>12AIU</v>
          </cell>
          <cell r="B540">
            <v>12</v>
          </cell>
          <cell r="C540" t="str">
            <v>AIU</v>
          </cell>
          <cell r="G540" t="str">
            <v>2.08</v>
          </cell>
          <cell r="H540">
            <v>1</v>
          </cell>
          <cell r="J540" t="str">
            <v>TOTAL COSTOS INDIRECTOS</v>
          </cell>
          <cell r="L540">
            <v>0.4</v>
          </cell>
          <cell r="M540">
            <v>127763</v>
          </cell>
          <cell r="N540">
            <v>127763</v>
          </cell>
        </row>
        <row r="541">
          <cell r="A541" t="str">
            <v>12TOT</v>
          </cell>
          <cell r="B541">
            <v>12</v>
          </cell>
          <cell r="C541" t="str">
            <v>TOT</v>
          </cell>
          <cell r="G541" t="str">
            <v>2.08</v>
          </cell>
          <cell r="H541" t="str">
            <v>-</v>
          </cell>
          <cell r="J541" t="str">
            <v>VALOR TOTAL</v>
          </cell>
          <cell r="M541">
            <v>447171</v>
          </cell>
          <cell r="N541">
            <v>447171</v>
          </cell>
        </row>
        <row r="542">
          <cell r="A542" t="str">
            <v>13FOR1</v>
          </cell>
          <cell r="B542">
            <v>13</v>
          </cell>
          <cell r="C542" t="str">
            <v>FOR</v>
          </cell>
          <cell r="D542">
            <v>1</v>
          </cell>
          <cell r="G542" t="str">
            <v>2.09</v>
          </cell>
          <cell r="H542" t="str">
            <v>-</v>
          </cell>
          <cell r="I542">
            <v>26</v>
          </cell>
          <cell r="J542" t="str">
            <v>PATCH CORD UTP CAT 6 5 PIES</v>
          </cell>
          <cell r="K542" t="str">
            <v>UND</v>
          </cell>
          <cell r="L542">
            <v>24027</v>
          </cell>
          <cell r="N542">
            <v>624702</v>
          </cell>
        </row>
        <row r="543">
          <cell r="A543" t="str">
            <v>13MAT1</v>
          </cell>
          <cell r="B543">
            <v>13</v>
          </cell>
          <cell r="C543" t="str">
            <v>MAT</v>
          </cell>
          <cell r="D543">
            <v>1</v>
          </cell>
          <cell r="E543">
            <v>26</v>
          </cell>
          <cell r="F543" t="str">
            <v>MAT11</v>
          </cell>
          <cell r="G543" t="str">
            <v>2.09</v>
          </cell>
          <cell r="H543">
            <v>11</v>
          </cell>
          <cell r="I543">
            <v>1</v>
          </cell>
          <cell r="J543" t="str">
            <v>PATCH CORD UTP CAT 6 5 PIES</v>
          </cell>
          <cell r="K543">
            <v>0</v>
          </cell>
          <cell r="L543">
            <v>13043.478260869564</v>
          </cell>
          <cell r="M543">
            <v>13043.478260869564</v>
          </cell>
          <cell r="N543">
            <v>339130.43478260865</v>
          </cell>
        </row>
        <row r="544">
          <cell r="A544" t="str">
            <v>13MAT2</v>
          </cell>
          <cell r="B544">
            <v>13</v>
          </cell>
          <cell r="C544" t="str">
            <v>MAT</v>
          </cell>
          <cell r="D544">
            <v>2</v>
          </cell>
          <cell r="E544">
            <v>0</v>
          </cell>
          <cell r="F544" t="str">
            <v>MAT</v>
          </cell>
          <cell r="G544" t="str">
            <v>2.09</v>
          </cell>
          <cell r="J544">
            <v>0</v>
          </cell>
          <cell r="K544">
            <v>0</v>
          </cell>
          <cell r="L544">
            <v>0</v>
          </cell>
          <cell r="M544">
            <v>0</v>
          </cell>
          <cell r="N544">
            <v>0</v>
          </cell>
        </row>
        <row r="545">
          <cell r="A545" t="str">
            <v>13MAT3</v>
          </cell>
          <cell r="B545">
            <v>13</v>
          </cell>
          <cell r="C545" t="str">
            <v>MAT</v>
          </cell>
          <cell r="D545">
            <v>3</v>
          </cell>
          <cell r="E545">
            <v>0</v>
          </cell>
          <cell r="F545" t="str">
            <v>MAT</v>
          </cell>
          <cell r="G545" t="str">
            <v>2.09</v>
          </cell>
          <cell r="J545">
            <v>0</v>
          </cell>
          <cell r="K545">
            <v>0</v>
          </cell>
          <cell r="L545">
            <v>0</v>
          </cell>
          <cell r="M545">
            <v>0</v>
          </cell>
          <cell r="N545">
            <v>0</v>
          </cell>
        </row>
        <row r="546">
          <cell r="A546" t="str">
            <v>13MAT4</v>
          </cell>
          <cell r="B546">
            <v>13</v>
          </cell>
          <cell r="C546" t="str">
            <v>MAT</v>
          </cell>
          <cell r="D546">
            <v>4</v>
          </cell>
          <cell r="E546">
            <v>0</v>
          </cell>
          <cell r="F546" t="str">
            <v>MAT</v>
          </cell>
          <cell r="G546" t="str">
            <v>2.09</v>
          </cell>
          <cell r="J546">
            <v>0</v>
          </cell>
          <cell r="K546">
            <v>0</v>
          </cell>
          <cell r="L546">
            <v>0</v>
          </cell>
          <cell r="M546">
            <v>0</v>
          </cell>
          <cell r="N546">
            <v>0</v>
          </cell>
        </row>
        <row r="547">
          <cell r="A547" t="str">
            <v>13MAT5</v>
          </cell>
          <cell r="B547">
            <v>13</v>
          </cell>
          <cell r="C547" t="str">
            <v>MAT</v>
          </cell>
          <cell r="D547">
            <v>5</v>
          </cell>
          <cell r="E547">
            <v>0</v>
          </cell>
          <cell r="F547" t="str">
            <v>MAT</v>
          </cell>
          <cell r="G547" t="str">
            <v>2.09</v>
          </cell>
          <cell r="J547">
            <v>0</v>
          </cell>
          <cell r="K547">
            <v>0</v>
          </cell>
          <cell r="L547">
            <v>0</v>
          </cell>
          <cell r="M547">
            <v>0</v>
          </cell>
          <cell r="N547">
            <v>0</v>
          </cell>
        </row>
        <row r="548">
          <cell r="A548" t="str">
            <v>13MAT6</v>
          </cell>
          <cell r="B548">
            <v>13</v>
          </cell>
          <cell r="C548" t="str">
            <v>MAT</v>
          </cell>
          <cell r="D548">
            <v>6</v>
          </cell>
          <cell r="E548">
            <v>0</v>
          </cell>
          <cell r="F548" t="str">
            <v>MAT</v>
          </cell>
          <cell r="G548" t="str">
            <v>2.09</v>
          </cell>
          <cell r="J548">
            <v>0</v>
          </cell>
          <cell r="K548">
            <v>0</v>
          </cell>
          <cell r="L548">
            <v>0</v>
          </cell>
          <cell r="M548">
            <v>0</v>
          </cell>
          <cell r="N548">
            <v>0</v>
          </cell>
        </row>
        <row r="549">
          <cell r="A549" t="str">
            <v>13MAT7</v>
          </cell>
          <cell r="B549">
            <v>13</v>
          </cell>
          <cell r="C549" t="str">
            <v>MAT</v>
          </cell>
          <cell r="D549">
            <v>7</v>
          </cell>
          <cell r="E549">
            <v>0</v>
          </cell>
          <cell r="F549" t="str">
            <v>MAT</v>
          </cell>
          <cell r="G549" t="str">
            <v>2.09</v>
          </cell>
          <cell r="J549">
            <v>0</v>
          </cell>
          <cell r="K549">
            <v>0</v>
          </cell>
          <cell r="L549">
            <v>0</v>
          </cell>
          <cell r="M549">
            <v>0</v>
          </cell>
          <cell r="N549">
            <v>0</v>
          </cell>
        </row>
        <row r="550">
          <cell r="A550" t="str">
            <v>13MAT8</v>
          </cell>
          <cell r="B550">
            <v>13</v>
          </cell>
          <cell r="C550" t="str">
            <v>MAT</v>
          </cell>
          <cell r="D550">
            <v>8</v>
          </cell>
          <cell r="E550">
            <v>0</v>
          </cell>
          <cell r="F550" t="str">
            <v>MAT</v>
          </cell>
          <cell r="G550" t="str">
            <v>2.09</v>
          </cell>
          <cell r="J550">
            <v>0</v>
          </cell>
          <cell r="K550">
            <v>0</v>
          </cell>
          <cell r="L550">
            <v>0</v>
          </cell>
          <cell r="M550">
            <v>0</v>
          </cell>
          <cell r="N550">
            <v>0</v>
          </cell>
        </row>
        <row r="551">
          <cell r="A551" t="str">
            <v>13MAT9</v>
          </cell>
          <cell r="B551">
            <v>13</v>
          </cell>
          <cell r="C551" t="str">
            <v>MAT</v>
          </cell>
          <cell r="D551">
            <v>9</v>
          </cell>
          <cell r="E551">
            <v>0</v>
          </cell>
          <cell r="F551" t="str">
            <v>MAT</v>
          </cell>
          <cell r="G551" t="str">
            <v>2.09</v>
          </cell>
          <cell r="J551">
            <v>0</v>
          </cell>
          <cell r="K551">
            <v>0</v>
          </cell>
          <cell r="L551">
            <v>0</v>
          </cell>
          <cell r="M551">
            <v>0</v>
          </cell>
          <cell r="N551">
            <v>0</v>
          </cell>
        </row>
        <row r="552">
          <cell r="A552" t="str">
            <v>13MAT10</v>
          </cell>
          <cell r="B552">
            <v>13</v>
          </cell>
          <cell r="C552" t="str">
            <v>MAT</v>
          </cell>
          <cell r="D552">
            <v>10</v>
          </cell>
          <cell r="E552">
            <v>0</v>
          </cell>
          <cell r="F552" t="str">
            <v>MAT</v>
          </cell>
          <cell r="G552" t="str">
            <v>2.09</v>
          </cell>
          <cell r="J552">
            <v>0</v>
          </cell>
          <cell r="K552">
            <v>0</v>
          </cell>
          <cell r="L552">
            <v>0</v>
          </cell>
          <cell r="M552">
            <v>0</v>
          </cell>
          <cell r="N552">
            <v>0</v>
          </cell>
        </row>
        <row r="553">
          <cell r="A553" t="str">
            <v>13MAT11</v>
          </cell>
          <cell r="B553">
            <v>13</v>
          </cell>
          <cell r="C553" t="str">
            <v>MAT</v>
          </cell>
          <cell r="D553">
            <v>11</v>
          </cell>
          <cell r="E553">
            <v>0</v>
          </cell>
          <cell r="F553" t="str">
            <v>MAT</v>
          </cell>
          <cell r="G553" t="str">
            <v>2.09</v>
          </cell>
          <cell r="J553">
            <v>0</v>
          </cell>
          <cell r="K553">
            <v>0</v>
          </cell>
          <cell r="L553">
            <v>0</v>
          </cell>
          <cell r="M553">
            <v>0</v>
          </cell>
          <cell r="N553">
            <v>0</v>
          </cell>
        </row>
        <row r="554">
          <cell r="A554" t="str">
            <v>13MAT12</v>
          </cell>
          <cell r="B554">
            <v>13</v>
          </cell>
          <cell r="C554" t="str">
            <v>MAT</v>
          </cell>
          <cell r="D554">
            <v>12</v>
          </cell>
          <cell r="E554">
            <v>0</v>
          </cell>
          <cell r="F554" t="str">
            <v>MAT</v>
          </cell>
          <cell r="G554" t="str">
            <v>2.09</v>
          </cell>
          <cell r="J554">
            <v>0</v>
          </cell>
          <cell r="K554">
            <v>0</v>
          </cell>
          <cell r="L554">
            <v>0</v>
          </cell>
          <cell r="M554">
            <v>0</v>
          </cell>
          <cell r="N554">
            <v>0</v>
          </cell>
        </row>
        <row r="555">
          <cell r="A555" t="str">
            <v>13MAT13</v>
          </cell>
          <cell r="B555">
            <v>13</v>
          </cell>
          <cell r="C555" t="str">
            <v>MAT</v>
          </cell>
          <cell r="D555">
            <v>13</v>
          </cell>
          <cell r="E555">
            <v>0</v>
          </cell>
          <cell r="F555" t="str">
            <v>MAT</v>
          </cell>
          <cell r="G555" t="str">
            <v>2.09</v>
          </cell>
          <cell r="J555">
            <v>0</v>
          </cell>
          <cell r="K555">
            <v>0</v>
          </cell>
          <cell r="L555">
            <v>0</v>
          </cell>
          <cell r="M555">
            <v>0</v>
          </cell>
          <cell r="N555">
            <v>0</v>
          </cell>
        </row>
        <row r="556">
          <cell r="A556" t="str">
            <v>13MAT14</v>
          </cell>
          <cell r="B556">
            <v>13</v>
          </cell>
          <cell r="C556" t="str">
            <v>MAT</v>
          </cell>
          <cell r="D556">
            <v>14</v>
          </cell>
          <cell r="E556">
            <v>0</v>
          </cell>
          <cell r="F556" t="str">
            <v>MAT</v>
          </cell>
          <cell r="G556" t="str">
            <v>2.09</v>
          </cell>
          <cell r="J556">
            <v>0</v>
          </cell>
          <cell r="K556">
            <v>0</v>
          </cell>
          <cell r="L556">
            <v>0</v>
          </cell>
          <cell r="M556">
            <v>0</v>
          </cell>
          <cell r="N556">
            <v>0</v>
          </cell>
        </row>
        <row r="557">
          <cell r="A557" t="str">
            <v>13MAT15</v>
          </cell>
          <cell r="B557">
            <v>13</v>
          </cell>
          <cell r="C557" t="str">
            <v>MAT</v>
          </cell>
          <cell r="D557">
            <v>15</v>
          </cell>
          <cell r="E557">
            <v>0</v>
          </cell>
          <cell r="F557" t="str">
            <v>MAT</v>
          </cell>
          <cell r="G557" t="str">
            <v>2.09</v>
          </cell>
          <cell r="J557">
            <v>0</v>
          </cell>
          <cell r="K557">
            <v>0</v>
          </cell>
          <cell r="L557">
            <v>0</v>
          </cell>
          <cell r="M557">
            <v>0</v>
          </cell>
          <cell r="N557">
            <v>0</v>
          </cell>
        </row>
        <row r="558">
          <cell r="A558" t="str">
            <v>13MAT16</v>
          </cell>
          <cell r="B558">
            <v>13</v>
          </cell>
          <cell r="C558" t="str">
            <v>MAT</v>
          </cell>
          <cell r="D558">
            <v>16</v>
          </cell>
          <cell r="E558">
            <v>0</v>
          </cell>
          <cell r="F558" t="str">
            <v>MAT</v>
          </cell>
          <cell r="G558" t="str">
            <v>2.09</v>
          </cell>
          <cell r="J558">
            <v>0</v>
          </cell>
          <cell r="K558">
            <v>0</v>
          </cell>
          <cell r="L558">
            <v>0</v>
          </cell>
          <cell r="M558">
            <v>0</v>
          </cell>
          <cell r="N558">
            <v>0</v>
          </cell>
        </row>
        <row r="559">
          <cell r="A559" t="str">
            <v>13MAT17</v>
          </cell>
          <cell r="B559">
            <v>13</v>
          </cell>
          <cell r="C559" t="str">
            <v>MAT</v>
          </cell>
          <cell r="D559">
            <v>17</v>
          </cell>
          <cell r="E559">
            <v>0</v>
          </cell>
          <cell r="F559" t="str">
            <v>MAT</v>
          </cell>
          <cell r="G559" t="str">
            <v>2.09</v>
          </cell>
          <cell r="J559">
            <v>0</v>
          </cell>
          <cell r="K559">
            <v>0</v>
          </cell>
          <cell r="L559">
            <v>0</v>
          </cell>
          <cell r="M559">
            <v>0</v>
          </cell>
          <cell r="N559">
            <v>0</v>
          </cell>
        </row>
        <row r="560">
          <cell r="A560" t="str">
            <v>13MAT18</v>
          </cell>
          <cell r="B560">
            <v>13</v>
          </cell>
          <cell r="C560" t="str">
            <v>MAT</v>
          </cell>
          <cell r="D560">
            <v>18</v>
          </cell>
          <cell r="E560">
            <v>0</v>
          </cell>
          <cell r="F560" t="str">
            <v>MAT</v>
          </cell>
          <cell r="G560" t="str">
            <v>2.09</v>
          </cell>
          <cell r="J560">
            <v>0</v>
          </cell>
          <cell r="K560">
            <v>0</v>
          </cell>
          <cell r="L560">
            <v>0</v>
          </cell>
          <cell r="M560">
            <v>0</v>
          </cell>
          <cell r="N560">
            <v>0</v>
          </cell>
        </row>
        <row r="561">
          <cell r="A561" t="str">
            <v>13MAT19</v>
          </cell>
          <cell r="B561">
            <v>13</v>
          </cell>
          <cell r="C561" t="str">
            <v>MAT</v>
          </cell>
          <cell r="D561">
            <v>19</v>
          </cell>
          <cell r="E561">
            <v>0</v>
          </cell>
          <cell r="F561" t="str">
            <v>MAT</v>
          </cell>
          <cell r="G561" t="str">
            <v>2.09</v>
          </cell>
          <cell r="J561">
            <v>0</v>
          </cell>
          <cell r="K561">
            <v>0</v>
          </cell>
          <cell r="L561">
            <v>0</v>
          </cell>
          <cell r="M561">
            <v>0</v>
          </cell>
          <cell r="N561">
            <v>0</v>
          </cell>
        </row>
        <row r="562">
          <cell r="A562" t="str">
            <v>13MAT20</v>
          </cell>
          <cell r="B562">
            <v>13</v>
          </cell>
          <cell r="C562" t="str">
            <v>MAT</v>
          </cell>
          <cell r="D562">
            <v>20</v>
          </cell>
          <cell r="E562">
            <v>0</v>
          </cell>
          <cell r="F562" t="str">
            <v>MAT</v>
          </cell>
          <cell r="G562" t="str">
            <v>2.09</v>
          </cell>
          <cell r="J562">
            <v>0</v>
          </cell>
          <cell r="K562">
            <v>0</v>
          </cell>
          <cell r="L562">
            <v>0</v>
          </cell>
          <cell r="M562">
            <v>0</v>
          </cell>
          <cell r="N562">
            <v>0</v>
          </cell>
        </row>
        <row r="563">
          <cell r="A563" t="str">
            <v>13STMAT1</v>
          </cell>
          <cell r="B563">
            <v>13</v>
          </cell>
          <cell r="C563" t="str">
            <v>STMAT</v>
          </cell>
          <cell r="D563">
            <v>1</v>
          </cell>
          <cell r="G563" t="str">
            <v>2.09</v>
          </cell>
          <cell r="H563" t="str">
            <v>-</v>
          </cell>
          <cell r="J563" t="str">
            <v>SUBTOTAL MATERIALES</v>
          </cell>
          <cell r="M563">
            <v>13043</v>
          </cell>
          <cell r="N563">
            <v>339118</v>
          </cell>
        </row>
        <row r="564">
          <cell r="A564" t="str">
            <v>13IVAMAT1</v>
          </cell>
          <cell r="B564">
            <v>13</v>
          </cell>
          <cell r="C564" t="str">
            <v>IVAMAT</v>
          </cell>
          <cell r="D564">
            <v>1</v>
          </cell>
          <cell r="G564" t="str">
            <v>2.09</v>
          </cell>
          <cell r="H564" t="str">
            <v>-</v>
          </cell>
          <cell r="J564" t="str">
            <v>IVA MATERIALES</v>
          </cell>
          <cell r="L564">
            <v>0</v>
          </cell>
          <cell r="M564">
            <v>0</v>
          </cell>
          <cell r="N564">
            <v>0</v>
          </cell>
        </row>
        <row r="565">
          <cell r="A565" t="str">
            <v>13TMAT1</v>
          </cell>
          <cell r="B565">
            <v>13</v>
          </cell>
          <cell r="C565" t="str">
            <v>TMAT</v>
          </cell>
          <cell r="D565">
            <v>1</v>
          </cell>
          <cell r="G565" t="str">
            <v>2.09</v>
          </cell>
          <cell r="H565" t="str">
            <v>-</v>
          </cell>
          <cell r="J565" t="str">
            <v>TOTAL MATERIALES</v>
          </cell>
          <cell r="M565">
            <v>13043</v>
          </cell>
          <cell r="N565">
            <v>339118</v>
          </cell>
        </row>
        <row r="566">
          <cell r="A566" t="str">
            <v>13HER1</v>
          </cell>
          <cell r="B566">
            <v>13</v>
          </cell>
          <cell r="C566" t="str">
            <v>HER</v>
          </cell>
          <cell r="D566">
            <v>1</v>
          </cell>
          <cell r="G566" t="str">
            <v>2.09</v>
          </cell>
          <cell r="H566">
            <v>1</v>
          </cell>
          <cell r="I566">
            <v>50</v>
          </cell>
          <cell r="J566" t="str">
            <v>BASICA</v>
          </cell>
          <cell r="K566" t="str">
            <v>DIA</v>
          </cell>
          <cell r="L566">
            <v>32608.695652173912</v>
          </cell>
          <cell r="M566">
            <v>652.17391304347825</v>
          </cell>
          <cell r="N566">
            <v>16956.521739130436</v>
          </cell>
        </row>
        <row r="567">
          <cell r="A567" t="str">
            <v>13HER2</v>
          </cell>
          <cell r="B567">
            <v>13</v>
          </cell>
          <cell r="C567" t="str">
            <v>HER</v>
          </cell>
          <cell r="D567">
            <v>2</v>
          </cell>
          <cell r="G567" t="str">
            <v>2.09</v>
          </cell>
          <cell r="J567">
            <v>0</v>
          </cell>
          <cell r="K567">
            <v>0</v>
          </cell>
          <cell r="L567">
            <v>0</v>
          </cell>
          <cell r="M567">
            <v>0</v>
          </cell>
          <cell r="N567">
            <v>0</v>
          </cell>
        </row>
        <row r="568">
          <cell r="A568" t="str">
            <v>13HER3</v>
          </cell>
          <cell r="B568">
            <v>13</v>
          </cell>
          <cell r="C568" t="str">
            <v>HER</v>
          </cell>
          <cell r="D568">
            <v>3</v>
          </cell>
          <cell r="G568" t="str">
            <v>2.09</v>
          </cell>
          <cell r="J568">
            <v>0</v>
          </cell>
          <cell r="K568">
            <v>0</v>
          </cell>
          <cell r="L568">
            <v>0</v>
          </cell>
          <cell r="M568">
            <v>0</v>
          </cell>
          <cell r="N568">
            <v>0</v>
          </cell>
        </row>
        <row r="569">
          <cell r="A569" t="str">
            <v>13HER4</v>
          </cell>
          <cell r="B569">
            <v>13</v>
          </cell>
          <cell r="C569" t="str">
            <v>HER</v>
          </cell>
          <cell r="D569">
            <v>4</v>
          </cell>
          <cell r="G569" t="str">
            <v>2.09</v>
          </cell>
          <cell r="J569">
            <v>0</v>
          </cell>
          <cell r="K569">
            <v>0</v>
          </cell>
          <cell r="L569">
            <v>0</v>
          </cell>
          <cell r="M569">
            <v>0</v>
          </cell>
          <cell r="N569">
            <v>0</v>
          </cell>
        </row>
        <row r="570">
          <cell r="A570" t="str">
            <v>13HER5</v>
          </cell>
          <cell r="B570">
            <v>13</v>
          </cell>
          <cell r="C570" t="str">
            <v>HER</v>
          </cell>
          <cell r="D570">
            <v>5</v>
          </cell>
          <cell r="G570" t="str">
            <v>2.09</v>
          </cell>
          <cell r="J570">
            <v>0</v>
          </cell>
          <cell r="K570">
            <v>0</v>
          </cell>
          <cell r="L570">
            <v>0</v>
          </cell>
          <cell r="M570">
            <v>0</v>
          </cell>
          <cell r="N570">
            <v>0</v>
          </cell>
        </row>
        <row r="571">
          <cell r="A571" t="str">
            <v>13THER1</v>
          </cell>
          <cell r="B571">
            <v>13</v>
          </cell>
          <cell r="C571" t="str">
            <v>THER</v>
          </cell>
          <cell r="D571">
            <v>1</v>
          </cell>
          <cell r="G571" t="str">
            <v>2.09</v>
          </cell>
          <cell r="H571" t="str">
            <v>-</v>
          </cell>
          <cell r="J571" t="str">
            <v>TOTAL HERRAMIENTAS</v>
          </cell>
          <cell r="M571">
            <v>652</v>
          </cell>
          <cell r="N571">
            <v>16952</v>
          </cell>
        </row>
        <row r="572">
          <cell r="A572" t="str">
            <v>13TRA1</v>
          </cell>
          <cell r="B572">
            <v>13</v>
          </cell>
          <cell r="C572" t="str">
            <v>TRA</v>
          </cell>
          <cell r="D572">
            <v>1</v>
          </cell>
          <cell r="G572" t="str">
            <v>2.09</v>
          </cell>
          <cell r="H572">
            <v>1</v>
          </cell>
          <cell r="I572">
            <v>1</v>
          </cell>
          <cell r="J572" t="str">
            <v>RECARGO POR LOGISTCA</v>
          </cell>
          <cell r="K572">
            <v>0</v>
          </cell>
          <cell r="L572">
            <v>332.09012415061562</v>
          </cell>
          <cell r="M572">
            <v>332.09012415061562</v>
          </cell>
          <cell r="N572">
            <v>8634.3432279160061</v>
          </cell>
        </row>
        <row r="573">
          <cell r="A573" t="str">
            <v>13TRA2</v>
          </cell>
          <cell r="B573">
            <v>13</v>
          </cell>
          <cell r="C573" t="str">
            <v>TRA</v>
          </cell>
          <cell r="D573">
            <v>2</v>
          </cell>
          <cell r="G573" t="str">
            <v>2.09</v>
          </cell>
          <cell r="J573">
            <v>0</v>
          </cell>
          <cell r="K573">
            <v>0</v>
          </cell>
          <cell r="L573">
            <v>0</v>
          </cell>
          <cell r="M573">
            <v>0</v>
          </cell>
          <cell r="N573">
            <v>0</v>
          </cell>
        </row>
        <row r="574">
          <cell r="A574" t="str">
            <v>13TRA3</v>
          </cell>
          <cell r="B574">
            <v>13</v>
          </cell>
          <cell r="C574" t="str">
            <v>TRA</v>
          </cell>
          <cell r="D574">
            <v>3</v>
          </cell>
          <cell r="G574" t="str">
            <v>2.09</v>
          </cell>
          <cell r="J574">
            <v>0</v>
          </cell>
          <cell r="K574">
            <v>0</v>
          </cell>
          <cell r="L574">
            <v>0</v>
          </cell>
          <cell r="M574">
            <v>0</v>
          </cell>
          <cell r="N574">
            <v>0</v>
          </cell>
        </row>
        <row r="575">
          <cell r="A575" t="str">
            <v>13TRA4</v>
          </cell>
          <cell r="B575">
            <v>13</v>
          </cell>
          <cell r="C575" t="str">
            <v>TRA</v>
          </cell>
          <cell r="D575">
            <v>4</v>
          </cell>
          <cell r="G575" t="str">
            <v>2.09</v>
          </cell>
          <cell r="J575">
            <v>0</v>
          </cell>
          <cell r="K575">
            <v>0</v>
          </cell>
          <cell r="L575">
            <v>0</v>
          </cell>
          <cell r="M575">
            <v>0</v>
          </cell>
          <cell r="N575">
            <v>0</v>
          </cell>
        </row>
        <row r="576">
          <cell r="A576" t="str">
            <v>13TRA5</v>
          </cell>
          <cell r="B576">
            <v>13</v>
          </cell>
          <cell r="C576" t="str">
            <v>TRA</v>
          </cell>
          <cell r="D576">
            <v>5</v>
          </cell>
          <cell r="G576" t="str">
            <v>2.09</v>
          </cell>
          <cell r="J576">
            <v>0</v>
          </cell>
          <cell r="K576">
            <v>0</v>
          </cell>
          <cell r="L576">
            <v>0</v>
          </cell>
          <cell r="M576">
            <v>0</v>
          </cell>
          <cell r="N576">
            <v>0</v>
          </cell>
        </row>
        <row r="577">
          <cell r="A577" t="str">
            <v>13TTRA1</v>
          </cell>
          <cell r="B577">
            <v>13</v>
          </cell>
          <cell r="C577" t="str">
            <v>TTRA</v>
          </cell>
          <cell r="D577">
            <v>1</v>
          </cell>
          <cell r="G577" t="str">
            <v>2.09</v>
          </cell>
          <cell r="H577" t="str">
            <v>-</v>
          </cell>
          <cell r="J577" t="str">
            <v>TOTAL TRANSPORTE</v>
          </cell>
          <cell r="M577">
            <v>332</v>
          </cell>
          <cell r="N577">
            <v>8632</v>
          </cell>
        </row>
        <row r="578">
          <cell r="A578" t="str">
            <v>13MAN1</v>
          </cell>
          <cell r="B578">
            <v>13</v>
          </cell>
          <cell r="C578" t="str">
            <v>MAN</v>
          </cell>
          <cell r="D578">
            <v>1</v>
          </cell>
          <cell r="G578" t="str">
            <v>2.09</v>
          </cell>
          <cell r="H578">
            <v>1</v>
          </cell>
          <cell r="I578">
            <v>50</v>
          </cell>
          <cell r="J578" t="str">
            <v>1 TGO + 1 TEC</v>
          </cell>
          <cell r="K578" t="str">
            <v>DIA</v>
          </cell>
          <cell r="L578">
            <v>156738.45968379444</v>
          </cell>
          <cell r="M578">
            <v>3134.7691936758888</v>
          </cell>
          <cell r="N578">
            <v>81503.999035573113</v>
          </cell>
        </row>
        <row r="579">
          <cell r="A579" t="str">
            <v>13MAN2</v>
          </cell>
          <cell r="B579">
            <v>13</v>
          </cell>
          <cell r="C579" t="str">
            <v>MAN</v>
          </cell>
          <cell r="D579">
            <v>2</v>
          </cell>
          <cell r="G579" t="str">
            <v>2.09</v>
          </cell>
          <cell r="J579">
            <v>0</v>
          </cell>
          <cell r="K579">
            <v>0</v>
          </cell>
          <cell r="L579">
            <v>0</v>
          </cell>
          <cell r="M579">
            <v>0</v>
          </cell>
          <cell r="N579">
            <v>0</v>
          </cell>
        </row>
        <row r="580">
          <cell r="A580" t="str">
            <v>13MAN3</v>
          </cell>
          <cell r="B580">
            <v>13</v>
          </cell>
          <cell r="C580" t="str">
            <v>MAN</v>
          </cell>
          <cell r="D580">
            <v>3</v>
          </cell>
          <cell r="G580" t="str">
            <v>2.09</v>
          </cell>
          <cell r="J580">
            <v>0</v>
          </cell>
          <cell r="K580">
            <v>0</v>
          </cell>
          <cell r="L580">
            <v>0</v>
          </cell>
          <cell r="M580">
            <v>0</v>
          </cell>
          <cell r="N580">
            <v>0</v>
          </cell>
        </row>
        <row r="581">
          <cell r="A581" t="str">
            <v>13MAN4</v>
          </cell>
          <cell r="B581">
            <v>13</v>
          </cell>
          <cell r="C581" t="str">
            <v>MAN</v>
          </cell>
          <cell r="D581">
            <v>4</v>
          </cell>
          <cell r="G581" t="str">
            <v>2.09</v>
          </cell>
          <cell r="J581">
            <v>0</v>
          </cell>
          <cell r="K581">
            <v>0</v>
          </cell>
          <cell r="L581">
            <v>0</v>
          </cell>
          <cell r="M581">
            <v>0</v>
          </cell>
          <cell r="N581">
            <v>0</v>
          </cell>
        </row>
        <row r="582">
          <cell r="A582" t="str">
            <v>13MAN5</v>
          </cell>
          <cell r="B582">
            <v>13</v>
          </cell>
          <cell r="C582" t="str">
            <v>MAN</v>
          </cell>
          <cell r="D582">
            <v>5</v>
          </cell>
          <cell r="G582" t="str">
            <v>2.09</v>
          </cell>
          <cell r="J582">
            <v>0</v>
          </cell>
          <cell r="K582">
            <v>0</v>
          </cell>
          <cell r="L582">
            <v>0</v>
          </cell>
          <cell r="M582">
            <v>0</v>
          </cell>
          <cell r="N582">
            <v>0</v>
          </cell>
        </row>
        <row r="583">
          <cell r="A583" t="str">
            <v>13TMAN1</v>
          </cell>
          <cell r="B583">
            <v>13</v>
          </cell>
          <cell r="C583" t="str">
            <v>TMAN</v>
          </cell>
          <cell r="D583">
            <v>1</v>
          </cell>
          <cell r="G583" t="str">
            <v>2.09</v>
          </cell>
          <cell r="H583" t="str">
            <v>-</v>
          </cell>
          <cell r="J583" t="str">
            <v>TOTAL MANO DE OBRA</v>
          </cell>
          <cell r="M583">
            <v>3135</v>
          </cell>
          <cell r="N583">
            <v>81510</v>
          </cell>
        </row>
        <row r="584">
          <cell r="A584" t="str">
            <v>13TCD1</v>
          </cell>
          <cell r="B584">
            <v>13</v>
          </cell>
          <cell r="C584" t="str">
            <v>TCD</v>
          </cell>
          <cell r="D584">
            <v>1</v>
          </cell>
          <cell r="G584" t="str">
            <v>2.09</v>
          </cell>
          <cell r="H584" t="str">
            <v>-</v>
          </cell>
          <cell r="J584" t="str">
            <v>TOTAL COSTO DIRECTO</v>
          </cell>
          <cell r="M584">
            <v>17162</v>
          </cell>
          <cell r="N584">
            <v>446212</v>
          </cell>
        </row>
        <row r="585">
          <cell r="A585" t="str">
            <v>13AIU</v>
          </cell>
          <cell r="B585">
            <v>13</v>
          </cell>
          <cell r="C585" t="str">
            <v>AIU</v>
          </cell>
          <cell r="G585" t="str">
            <v>2.09</v>
          </cell>
          <cell r="H585">
            <v>1</v>
          </cell>
          <cell r="J585" t="str">
            <v>TOTAL COSTOS INDIRECTOS</v>
          </cell>
          <cell r="L585">
            <v>0.4</v>
          </cell>
          <cell r="M585">
            <v>6865</v>
          </cell>
          <cell r="N585">
            <v>178490</v>
          </cell>
        </row>
        <row r="586">
          <cell r="A586" t="str">
            <v>13TOT</v>
          </cell>
          <cell r="B586">
            <v>13</v>
          </cell>
          <cell r="C586" t="str">
            <v>TOT</v>
          </cell>
          <cell r="G586" t="str">
            <v>2.09</v>
          </cell>
          <cell r="H586" t="str">
            <v>-</v>
          </cell>
          <cell r="J586" t="str">
            <v>VALOR TOTAL</v>
          </cell>
          <cell r="M586">
            <v>24027</v>
          </cell>
          <cell r="N586">
            <v>624702</v>
          </cell>
        </row>
        <row r="587">
          <cell r="A587" t="str">
            <v>14FOR1</v>
          </cell>
          <cell r="B587">
            <v>14</v>
          </cell>
          <cell r="C587" t="str">
            <v>FOR</v>
          </cell>
          <cell r="D587">
            <v>1</v>
          </cell>
          <cell r="G587" t="str">
            <v>3.00</v>
          </cell>
          <cell r="H587" t="str">
            <v>-</v>
          </cell>
          <cell r="I587">
            <v>0</v>
          </cell>
          <cell r="J587" t="str">
            <v>VIDEOWALL Y ESTACIONES DE TRABAJO</v>
          </cell>
          <cell r="K587">
            <v>0</v>
          </cell>
          <cell r="L587">
            <v>0</v>
          </cell>
          <cell r="N587">
            <v>0</v>
          </cell>
        </row>
        <row r="588">
          <cell r="A588" t="str">
            <v>14MAT1</v>
          </cell>
          <cell r="B588">
            <v>14</v>
          </cell>
          <cell r="C588" t="str">
            <v>MAT</v>
          </cell>
          <cell r="D588">
            <v>1</v>
          </cell>
          <cell r="E588">
            <v>0</v>
          </cell>
          <cell r="F588" t="str">
            <v>MAT</v>
          </cell>
          <cell r="G588" t="str">
            <v>3.00</v>
          </cell>
          <cell r="J588">
            <v>0</v>
          </cell>
          <cell r="K588">
            <v>0</v>
          </cell>
          <cell r="L588">
            <v>0</v>
          </cell>
          <cell r="M588">
            <v>0</v>
          </cell>
          <cell r="N588">
            <v>0</v>
          </cell>
        </row>
        <row r="589">
          <cell r="A589" t="str">
            <v>14MAT2</v>
          </cell>
          <cell r="B589">
            <v>14</v>
          </cell>
          <cell r="C589" t="str">
            <v>MAT</v>
          </cell>
          <cell r="D589">
            <v>2</v>
          </cell>
          <cell r="E589">
            <v>0</v>
          </cell>
          <cell r="F589" t="str">
            <v>MAT</v>
          </cell>
          <cell r="G589" t="str">
            <v>3.00</v>
          </cell>
          <cell r="J589">
            <v>0</v>
          </cell>
          <cell r="K589">
            <v>0</v>
          </cell>
          <cell r="L589">
            <v>0</v>
          </cell>
          <cell r="M589">
            <v>0</v>
          </cell>
          <cell r="N589">
            <v>0</v>
          </cell>
        </row>
        <row r="590">
          <cell r="A590" t="str">
            <v>14MAT3</v>
          </cell>
          <cell r="B590">
            <v>14</v>
          </cell>
          <cell r="C590" t="str">
            <v>MAT</v>
          </cell>
          <cell r="D590">
            <v>3</v>
          </cell>
          <cell r="E590">
            <v>0</v>
          </cell>
          <cell r="F590" t="str">
            <v>MAT</v>
          </cell>
          <cell r="G590" t="str">
            <v>3.00</v>
          </cell>
          <cell r="J590">
            <v>0</v>
          </cell>
          <cell r="K590">
            <v>0</v>
          </cell>
          <cell r="L590">
            <v>0</v>
          </cell>
          <cell r="M590">
            <v>0</v>
          </cell>
          <cell r="N590">
            <v>0</v>
          </cell>
        </row>
        <row r="591">
          <cell r="A591" t="str">
            <v>14MAT4</v>
          </cell>
          <cell r="B591">
            <v>14</v>
          </cell>
          <cell r="C591" t="str">
            <v>MAT</v>
          </cell>
          <cell r="D591">
            <v>4</v>
          </cell>
          <cell r="E591">
            <v>0</v>
          </cell>
          <cell r="F591" t="str">
            <v>MAT</v>
          </cell>
          <cell r="G591" t="str">
            <v>3.00</v>
          </cell>
          <cell r="J591">
            <v>0</v>
          </cell>
          <cell r="K591">
            <v>0</v>
          </cell>
          <cell r="L591">
            <v>0</v>
          </cell>
          <cell r="M591">
            <v>0</v>
          </cell>
          <cell r="N591">
            <v>0</v>
          </cell>
        </row>
        <row r="592">
          <cell r="A592" t="str">
            <v>14MAT5</v>
          </cell>
          <cell r="B592">
            <v>14</v>
          </cell>
          <cell r="C592" t="str">
            <v>MAT</v>
          </cell>
          <cell r="D592">
            <v>5</v>
          </cell>
          <cell r="E592">
            <v>0</v>
          </cell>
          <cell r="F592" t="str">
            <v>MAT</v>
          </cell>
          <cell r="G592" t="str">
            <v>3.00</v>
          </cell>
          <cell r="J592">
            <v>0</v>
          </cell>
          <cell r="K592">
            <v>0</v>
          </cell>
          <cell r="L592">
            <v>0</v>
          </cell>
          <cell r="M592">
            <v>0</v>
          </cell>
          <cell r="N592">
            <v>0</v>
          </cell>
        </row>
        <row r="593">
          <cell r="A593" t="str">
            <v>14MAT6</v>
          </cell>
          <cell r="B593">
            <v>14</v>
          </cell>
          <cell r="C593" t="str">
            <v>MAT</v>
          </cell>
          <cell r="D593">
            <v>6</v>
          </cell>
          <cell r="E593">
            <v>0</v>
          </cell>
          <cell r="F593" t="str">
            <v>MAT</v>
          </cell>
          <cell r="G593" t="str">
            <v>3.00</v>
          </cell>
          <cell r="J593">
            <v>0</v>
          </cell>
          <cell r="K593">
            <v>0</v>
          </cell>
          <cell r="L593">
            <v>0</v>
          </cell>
          <cell r="M593">
            <v>0</v>
          </cell>
          <cell r="N593">
            <v>0</v>
          </cell>
        </row>
        <row r="594">
          <cell r="A594" t="str">
            <v>14MAT7</v>
          </cell>
          <cell r="B594">
            <v>14</v>
          </cell>
          <cell r="C594" t="str">
            <v>MAT</v>
          </cell>
          <cell r="D594">
            <v>7</v>
          </cell>
          <cell r="E594">
            <v>0</v>
          </cell>
          <cell r="F594" t="str">
            <v>MAT</v>
          </cell>
          <cell r="G594" t="str">
            <v>3.00</v>
          </cell>
          <cell r="J594">
            <v>0</v>
          </cell>
          <cell r="K594">
            <v>0</v>
          </cell>
          <cell r="L594">
            <v>0</v>
          </cell>
          <cell r="M594">
            <v>0</v>
          </cell>
          <cell r="N594">
            <v>0</v>
          </cell>
        </row>
        <row r="595">
          <cell r="A595" t="str">
            <v>14MAT8</v>
          </cell>
          <cell r="B595">
            <v>14</v>
          </cell>
          <cell r="C595" t="str">
            <v>MAT</v>
          </cell>
          <cell r="D595">
            <v>8</v>
          </cell>
          <cell r="E595">
            <v>0</v>
          </cell>
          <cell r="F595" t="str">
            <v>MAT</v>
          </cell>
          <cell r="G595" t="str">
            <v>3.00</v>
          </cell>
          <cell r="J595">
            <v>0</v>
          </cell>
          <cell r="K595">
            <v>0</v>
          </cell>
          <cell r="L595">
            <v>0</v>
          </cell>
          <cell r="M595">
            <v>0</v>
          </cell>
          <cell r="N595">
            <v>0</v>
          </cell>
        </row>
        <row r="596">
          <cell r="A596" t="str">
            <v>14MAT9</v>
          </cell>
          <cell r="B596">
            <v>14</v>
          </cell>
          <cell r="C596" t="str">
            <v>MAT</v>
          </cell>
          <cell r="D596">
            <v>9</v>
          </cell>
          <cell r="E596">
            <v>0</v>
          </cell>
          <cell r="F596" t="str">
            <v>MAT</v>
          </cell>
          <cell r="G596" t="str">
            <v>3.00</v>
          </cell>
          <cell r="J596">
            <v>0</v>
          </cell>
          <cell r="K596">
            <v>0</v>
          </cell>
          <cell r="L596">
            <v>0</v>
          </cell>
          <cell r="M596">
            <v>0</v>
          </cell>
          <cell r="N596">
            <v>0</v>
          </cell>
        </row>
        <row r="597">
          <cell r="A597" t="str">
            <v>14MAT10</v>
          </cell>
          <cell r="B597">
            <v>14</v>
          </cell>
          <cell r="C597" t="str">
            <v>MAT</v>
          </cell>
          <cell r="D597">
            <v>10</v>
          </cell>
          <cell r="E597">
            <v>0</v>
          </cell>
          <cell r="F597" t="str">
            <v>MAT</v>
          </cell>
          <cell r="G597" t="str">
            <v>3.00</v>
          </cell>
          <cell r="J597">
            <v>0</v>
          </cell>
          <cell r="K597">
            <v>0</v>
          </cell>
          <cell r="L597">
            <v>0</v>
          </cell>
          <cell r="M597">
            <v>0</v>
          </cell>
          <cell r="N597">
            <v>0</v>
          </cell>
        </row>
        <row r="598">
          <cell r="A598" t="str">
            <v>14MAT11</v>
          </cell>
          <cell r="B598">
            <v>14</v>
          </cell>
          <cell r="C598" t="str">
            <v>MAT</v>
          </cell>
          <cell r="D598">
            <v>11</v>
          </cell>
          <cell r="E598">
            <v>0</v>
          </cell>
          <cell r="F598" t="str">
            <v>MAT</v>
          </cell>
          <cell r="G598" t="str">
            <v>3.00</v>
          </cell>
          <cell r="J598">
            <v>0</v>
          </cell>
          <cell r="K598">
            <v>0</v>
          </cell>
          <cell r="L598">
            <v>0</v>
          </cell>
          <cell r="M598">
            <v>0</v>
          </cell>
          <cell r="N598">
            <v>0</v>
          </cell>
        </row>
        <row r="599">
          <cell r="A599" t="str">
            <v>14MAT12</v>
          </cell>
          <cell r="B599">
            <v>14</v>
          </cell>
          <cell r="C599" t="str">
            <v>MAT</v>
          </cell>
          <cell r="D599">
            <v>12</v>
          </cell>
          <cell r="E599">
            <v>0</v>
          </cell>
          <cell r="F599" t="str">
            <v>MAT</v>
          </cell>
          <cell r="G599" t="str">
            <v>3.00</v>
          </cell>
          <cell r="J599">
            <v>0</v>
          </cell>
          <cell r="K599">
            <v>0</v>
          </cell>
          <cell r="L599">
            <v>0</v>
          </cell>
          <cell r="M599">
            <v>0</v>
          </cell>
          <cell r="N599">
            <v>0</v>
          </cell>
        </row>
        <row r="600">
          <cell r="A600" t="str">
            <v>14MAT13</v>
          </cell>
          <cell r="B600">
            <v>14</v>
          </cell>
          <cell r="C600" t="str">
            <v>MAT</v>
          </cell>
          <cell r="D600">
            <v>13</v>
          </cell>
          <cell r="E600">
            <v>0</v>
          </cell>
          <cell r="F600" t="str">
            <v>MAT</v>
          </cell>
          <cell r="G600" t="str">
            <v>3.00</v>
          </cell>
          <cell r="J600">
            <v>0</v>
          </cell>
          <cell r="K600">
            <v>0</v>
          </cell>
          <cell r="L600">
            <v>0</v>
          </cell>
          <cell r="M600">
            <v>0</v>
          </cell>
          <cell r="N600">
            <v>0</v>
          </cell>
        </row>
        <row r="601">
          <cell r="A601" t="str">
            <v>14MAT14</v>
          </cell>
          <cell r="B601">
            <v>14</v>
          </cell>
          <cell r="C601" t="str">
            <v>MAT</v>
          </cell>
          <cell r="D601">
            <v>14</v>
          </cell>
          <cell r="E601">
            <v>0</v>
          </cell>
          <cell r="F601" t="str">
            <v>MAT</v>
          </cell>
          <cell r="G601" t="str">
            <v>3.00</v>
          </cell>
          <cell r="J601">
            <v>0</v>
          </cell>
          <cell r="K601">
            <v>0</v>
          </cell>
          <cell r="L601">
            <v>0</v>
          </cell>
          <cell r="M601">
            <v>0</v>
          </cell>
          <cell r="N601">
            <v>0</v>
          </cell>
        </row>
        <row r="602">
          <cell r="A602" t="str">
            <v>14MAT15</v>
          </cell>
          <cell r="B602">
            <v>14</v>
          </cell>
          <cell r="C602" t="str">
            <v>MAT</v>
          </cell>
          <cell r="D602">
            <v>15</v>
          </cell>
          <cell r="E602">
            <v>0</v>
          </cell>
          <cell r="F602" t="str">
            <v>MAT</v>
          </cell>
          <cell r="G602" t="str">
            <v>3.00</v>
          </cell>
          <cell r="J602">
            <v>0</v>
          </cell>
          <cell r="K602">
            <v>0</v>
          </cell>
          <cell r="L602">
            <v>0</v>
          </cell>
          <cell r="M602">
            <v>0</v>
          </cell>
          <cell r="N602">
            <v>0</v>
          </cell>
        </row>
        <row r="603">
          <cell r="A603" t="str">
            <v>14MAT16</v>
          </cell>
          <cell r="B603">
            <v>14</v>
          </cell>
          <cell r="C603" t="str">
            <v>MAT</v>
          </cell>
          <cell r="D603">
            <v>16</v>
          </cell>
          <cell r="E603">
            <v>0</v>
          </cell>
          <cell r="F603" t="str">
            <v>MAT</v>
          </cell>
          <cell r="G603" t="str">
            <v>3.00</v>
          </cell>
          <cell r="J603">
            <v>0</v>
          </cell>
          <cell r="K603">
            <v>0</v>
          </cell>
          <cell r="L603">
            <v>0</v>
          </cell>
          <cell r="M603">
            <v>0</v>
          </cell>
          <cell r="N603">
            <v>0</v>
          </cell>
        </row>
        <row r="604">
          <cell r="A604" t="str">
            <v>14MAT17</v>
          </cell>
          <cell r="B604">
            <v>14</v>
          </cell>
          <cell r="C604" t="str">
            <v>MAT</v>
          </cell>
          <cell r="D604">
            <v>17</v>
          </cell>
          <cell r="E604">
            <v>0</v>
          </cell>
          <cell r="F604" t="str">
            <v>MAT</v>
          </cell>
          <cell r="G604" t="str">
            <v>3.00</v>
          </cell>
          <cell r="J604">
            <v>0</v>
          </cell>
          <cell r="K604">
            <v>0</v>
          </cell>
          <cell r="L604">
            <v>0</v>
          </cell>
          <cell r="M604">
            <v>0</v>
          </cell>
          <cell r="N604">
            <v>0</v>
          </cell>
        </row>
        <row r="605">
          <cell r="A605" t="str">
            <v>14MAT18</v>
          </cell>
          <cell r="B605">
            <v>14</v>
          </cell>
          <cell r="C605" t="str">
            <v>MAT</v>
          </cell>
          <cell r="D605">
            <v>18</v>
          </cell>
          <cell r="E605">
            <v>0</v>
          </cell>
          <cell r="F605" t="str">
            <v>MAT</v>
          </cell>
          <cell r="G605" t="str">
            <v>3.00</v>
          </cell>
          <cell r="J605">
            <v>0</v>
          </cell>
          <cell r="K605">
            <v>0</v>
          </cell>
          <cell r="L605">
            <v>0</v>
          </cell>
          <cell r="M605">
            <v>0</v>
          </cell>
          <cell r="N605">
            <v>0</v>
          </cell>
        </row>
        <row r="606">
          <cell r="A606" t="str">
            <v>14MAT19</v>
          </cell>
          <cell r="B606">
            <v>14</v>
          </cell>
          <cell r="C606" t="str">
            <v>MAT</v>
          </cell>
          <cell r="D606">
            <v>19</v>
          </cell>
          <cell r="E606">
            <v>0</v>
          </cell>
          <cell r="F606" t="str">
            <v>MAT</v>
          </cell>
          <cell r="G606" t="str">
            <v>3.00</v>
          </cell>
          <cell r="J606">
            <v>0</v>
          </cell>
          <cell r="K606">
            <v>0</v>
          </cell>
          <cell r="L606">
            <v>0</v>
          </cell>
          <cell r="M606">
            <v>0</v>
          </cell>
          <cell r="N606">
            <v>0</v>
          </cell>
        </row>
        <row r="607">
          <cell r="A607" t="str">
            <v>14MAT20</v>
          </cell>
          <cell r="B607">
            <v>14</v>
          </cell>
          <cell r="C607" t="str">
            <v>MAT</v>
          </cell>
          <cell r="D607">
            <v>20</v>
          </cell>
          <cell r="E607">
            <v>0</v>
          </cell>
          <cell r="F607" t="str">
            <v>MAT</v>
          </cell>
          <cell r="G607" t="str">
            <v>3.00</v>
          </cell>
          <cell r="J607">
            <v>0</v>
          </cell>
          <cell r="K607">
            <v>0</v>
          </cell>
          <cell r="L607">
            <v>0</v>
          </cell>
          <cell r="M607">
            <v>0</v>
          </cell>
          <cell r="N607">
            <v>0</v>
          </cell>
        </row>
        <row r="608">
          <cell r="A608" t="str">
            <v>14STMAT1</v>
          </cell>
          <cell r="B608">
            <v>14</v>
          </cell>
          <cell r="C608" t="str">
            <v>STMAT</v>
          </cell>
          <cell r="D608">
            <v>1</v>
          </cell>
          <cell r="G608" t="str">
            <v>3.00</v>
          </cell>
          <cell r="H608" t="str">
            <v>-</v>
          </cell>
          <cell r="J608" t="str">
            <v>SUBTOTAL MATERIALES</v>
          </cell>
          <cell r="M608">
            <v>0</v>
          </cell>
          <cell r="N608">
            <v>0</v>
          </cell>
        </row>
        <row r="609">
          <cell r="A609" t="str">
            <v>14IVAMAT1</v>
          </cell>
          <cell r="B609">
            <v>14</v>
          </cell>
          <cell r="C609" t="str">
            <v>IVAMAT</v>
          </cell>
          <cell r="D609">
            <v>1</v>
          </cell>
          <cell r="G609" t="str">
            <v>3.00</v>
          </cell>
          <cell r="H609" t="str">
            <v>-</v>
          </cell>
          <cell r="J609" t="str">
            <v>IVA MATERIALES</v>
          </cell>
          <cell r="L609">
            <v>0</v>
          </cell>
          <cell r="M609">
            <v>0</v>
          </cell>
          <cell r="N609">
            <v>0</v>
          </cell>
        </row>
        <row r="610">
          <cell r="A610" t="str">
            <v>14TMAT1</v>
          </cell>
          <cell r="B610">
            <v>14</v>
          </cell>
          <cell r="C610" t="str">
            <v>TMAT</v>
          </cell>
          <cell r="D610">
            <v>1</v>
          </cell>
          <cell r="G610" t="str">
            <v>3.00</v>
          </cell>
          <cell r="H610" t="str">
            <v>-</v>
          </cell>
          <cell r="J610" t="str">
            <v>TOTAL MATERIALES</v>
          </cell>
          <cell r="M610">
            <v>0</v>
          </cell>
          <cell r="N610">
            <v>0</v>
          </cell>
        </row>
        <row r="611">
          <cell r="A611" t="str">
            <v>14HER1</v>
          </cell>
          <cell r="B611">
            <v>14</v>
          </cell>
          <cell r="C611" t="str">
            <v>HER</v>
          </cell>
          <cell r="D611">
            <v>1</v>
          </cell>
          <cell r="G611" t="str">
            <v>3.00</v>
          </cell>
          <cell r="H611">
            <v>1</v>
          </cell>
          <cell r="I611">
            <v>0</v>
          </cell>
          <cell r="J611" t="str">
            <v>BASICA</v>
          </cell>
          <cell r="K611" t="str">
            <v>DIA</v>
          </cell>
          <cell r="L611">
            <v>32608.695652173912</v>
          </cell>
          <cell r="M611">
            <v>0</v>
          </cell>
          <cell r="N611">
            <v>0</v>
          </cell>
        </row>
        <row r="612">
          <cell r="A612" t="str">
            <v>14HER2</v>
          </cell>
          <cell r="B612">
            <v>14</v>
          </cell>
          <cell r="C612" t="str">
            <v>HER</v>
          </cell>
          <cell r="D612">
            <v>2</v>
          </cell>
          <cell r="G612" t="str">
            <v>3.00</v>
          </cell>
          <cell r="J612">
            <v>0</v>
          </cell>
          <cell r="K612">
            <v>0</v>
          </cell>
          <cell r="L612">
            <v>0</v>
          </cell>
          <cell r="M612">
            <v>0</v>
          </cell>
          <cell r="N612">
            <v>0</v>
          </cell>
        </row>
        <row r="613">
          <cell r="A613" t="str">
            <v>14HER3</v>
          </cell>
          <cell r="B613">
            <v>14</v>
          </cell>
          <cell r="C613" t="str">
            <v>HER</v>
          </cell>
          <cell r="D613">
            <v>3</v>
          </cell>
          <cell r="G613" t="str">
            <v>3.00</v>
          </cell>
          <cell r="J613">
            <v>0</v>
          </cell>
          <cell r="K613">
            <v>0</v>
          </cell>
          <cell r="L613">
            <v>0</v>
          </cell>
          <cell r="M613">
            <v>0</v>
          </cell>
          <cell r="N613">
            <v>0</v>
          </cell>
        </row>
        <row r="614">
          <cell r="A614" t="str">
            <v>14HER4</v>
          </cell>
          <cell r="B614">
            <v>14</v>
          </cell>
          <cell r="C614" t="str">
            <v>HER</v>
          </cell>
          <cell r="D614">
            <v>4</v>
          </cell>
          <cell r="G614" t="str">
            <v>3.00</v>
          </cell>
          <cell r="J614">
            <v>0</v>
          </cell>
          <cell r="K614">
            <v>0</v>
          </cell>
          <cell r="L614">
            <v>0</v>
          </cell>
          <cell r="M614">
            <v>0</v>
          </cell>
          <cell r="N614">
            <v>0</v>
          </cell>
        </row>
        <row r="615">
          <cell r="A615" t="str">
            <v>14HER5</v>
          </cell>
          <cell r="B615">
            <v>14</v>
          </cell>
          <cell r="C615" t="str">
            <v>HER</v>
          </cell>
          <cell r="D615">
            <v>5</v>
          </cell>
          <cell r="G615" t="str">
            <v>3.00</v>
          </cell>
          <cell r="J615">
            <v>0</v>
          </cell>
          <cell r="K615">
            <v>0</v>
          </cell>
          <cell r="L615">
            <v>0</v>
          </cell>
          <cell r="M615">
            <v>0</v>
          </cell>
          <cell r="N615">
            <v>0</v>
          </cell>
        </row>
        <row r="616">
          <cell r="A616" t="str">
            <v>14THER1</v>
          </cell>
          <cell r="B616">
            <v>14</v>
          </cell>
          <cell r="C616" t="str">
            <v>THER</v>
          </cell>
          <cell r="D616">
            <v>1</v>
          </cell>
          <cell r="G616" t="str">
            <v>3.00</v>
          </cell>
          <cell r="H616" t="str">
            <v>-</v>
          </cell>
          <cell r="J616" t="str">
            <v>TOTAL HERRAMIENTAS</v>
          </cell>
          <cell r="M616">
            <v>0</v>
          </cell>
          <cell r="N616">
            <v>0</v>
          </cell>
        </row>
        <row r="617">
          <cell r="A617" t="str">
            <v>14TRA1</v>
          </cell>
          <cell r="B617">
            <v>14</v>
          </cell>
          <cell r="C617" t="str">
            <v>TRA</v>
          </cell>
          <cell r="D617">
            <v>1</v>
          </cell>
          <cell r="G617" t="str">
            <v>3.00</v>
          </cell>
          <cell r="H617">
            <v>1</v>
          </cell>
          <cell r="I617">
            <v>0</v>
          </cell>
          <cell r="J617" t="str">
            <v>RECARGO POR LOGISTCA</v>
          </cell>
          <cell r="K617">
            <v>0</v>
          </cell>
          <cell r="L617">
            <v>332.09012415061562</v>
          </cell>
          <cell r="M617">
            <v>0</v>
          </cell>
          <cell r="N617">
            <v>0</v>
          </cell>
        </row>
        <row r="618">
          <cell r="A618" t="str">
            <v>14TRA2</v>
          </cell>
          <cell r="B618">
            <v>14</v>
          </cell>
          <cell r="C618" t="str">
            <v>TRA</v>
          </cell>
          <cell r="D618">
            <v>2</v>
          </cell>
          <cell r="G618" t="str">
            <v>3.00</v>
          </cell>
          <cell r="J618">
            <v>0</v>
          </cell>
          <cell r="K618">
            <v>0</v>
          </cell>
          <cell r="L618">
            <v>0</v>
          </cell>
          <cell r="M618">
            <v>0</v>
          </cell>
          <cell r="N618">
            <v>0</v>
          </cell>
        </row>
        <row r="619">
          <cell r="A619" t="str">
            <v>14TRA3</v>
          </cell>
          <cell r="B619">
            <v>14</v>
          </cell>
          <cell r="C619" t="str">
            <v>TRA</v>
          </cell>
          <cell r="D619">
            <v>3</v>
          </cell>
          <cell r="G619" t="str">
            <v>3.00</v>
          </cell>
          <cell r="J619">
            <v>0</v>
          </cell>
          <cell r="K619">
            <v>0</v>
          </cell>
          <cell r="L619">
            <v>0</v>
          </cell>
          <cell r="M619">
            <v>0</v>
          </cell>
          <cell r="N619">
            <v>0</v>
          </cell>
        </row>
        <row r="620">
          <cell r="A620" t="str">
            <v>14TRA4</v>
          </cell>
          <cell r="B620">
            <v>14</v>
          </cell>
          <cell r="C620" t="str">
            <v>TRA</v>
          </cell>
          <cell r="D620">
            <v>4</v>
          </cell>
          <cell r="G620" t="str">
            <v>3.00</v>
          </cell>
          <cell r="J620">
            <v>0</v>
          </cell>
          <cell r="K620">
            <v>0</v>
          </cell>
          <cell r="L620">
            <v>0</v>
          </cell>
          <cell r="M620">
            <v>0</v>
          </cell>
          <cell r="N620">
            <v>0</v>
          </cell>
        </row>
        <row r="621">
          <cell r="A621" t="str">
            <v>14TRA5</v>
          </cell>
          <cell r="B621">
            <v>14</v>
          </cell>
          <cell r="C621" t="str">
            <v>TRA</v>
          </cell>
          <cell r="D621">
            <v>5</v>
          </cell>
          <cell r="G621" t="str">
            <v>3.00</v>
          </cell>
          <cell r="J621">
            <v>0</v>
          </cell>
          <cell r="K621">
            <v>0</v>
          </cell>
          <cell r="L621">
            <v>0</v>
          </cell>
          <cell r="M621">
            <v>0</v>
          </cell>
          <cell r="N621">
            <v>0</v>
          </cell>
        </row>
        <row r="622">
          <cell r="A622" t="str">
            <v>14TTRA1</v>
          </cell>
          <cell r="B622">
            <v>14</v>
          </cell>
          <cell r="C622" t="str">
            <v>TTRA</v>
          </cell>
          <cell r="D622">
            <v>1</v>
          </cell>
          <cell r="G622" t="str">
            <v>3.00</v>
          </cell>
          <cell r="H622" t="str">
            <v>-</v>
          </cell>
          <cell r="J622" t="str">
            <v>TOTAL TRANSPORTE</v>
          </cell>
          <cell r="M622">
            <v>0</v>
          </cell>
          <cell r="N622">
            <v>0</v>
          </cell>
        </row>
        <row r="623">
          <cell r="A623" t="str">
            <v>14MAN1</v>
          </cell>
          <cell r="B623">
            <v>14</v>
          </cell>
          <cell r="C623" t="str">
            <v>MAN</v>
          </cell>
          <cell r="D623">
            <v>1</v>
          </cell>
          <cell r="G623" t="str">
            <v>3.00</v>
          </cell>
          <cell r="H623">
            <v>1</v>
          </cell>
          <cell r="I623">
            <v>0</v>
          </cell>
          <cell r="J623" t="str">
            <v>1 TGO + 1 TEC</v>
          </cell>
          <cell r="K623" t="str">
            <v>DIA</v>
          </cell>
          <cell r="L623">
            <v>156738.45968379444</v>
          </cell>
          <cell r="M623">
            <v>0</v>
          </cell>
          <cell r="N623">
            <v>0</v>
          </cell>
        </row>
        <row r="624">
          <cell r="A624" t="str">
            <v>14MAN2</v>
          </cell>
          <cell r="B624">
            <v>14</v>
          </cell>
          <cell r="C624" t="str">
            <v>MAN</v>
          </cell>
          <cell r="D624">
            <v>2</v>
          </cell>
          <cell r="G624" t="str">
            <v>3.00</v>
          </cell>
          <cell r="J624">
            <v>0</v>
          </cell>
          <cell r="K624">
            <v>0</v>
          </cell>
          <cell r="L624">
            <v>0</v>
          </cell>
          <cell r="M624">
            <v>0</v>
          </cell>
          <cell r="N624">
            <v>0</v>
          </cell>
        </row>
        <row r="625">
          <cell r="A625" t="str">
            <v>14MAN3</v>
          </cell>
          <cell r="B625">
            <v>14</v>
          </cell>
          <cell r="C625" t="str">
            <v>MAN</v>
          </cell>
          <cell r="D625">
            <v>3</v>
          </cell>
          <cell r="G625" t="str">
            <v>3.00</v>
          </cell>
          <cell r="J625">
            <v>0</v>
          </cell>
          <cell r="K625">
            <v>0</v>
          </cell>
          <cell r="L625">
            <v>0</v>
          </cell>
          <cell r="M625">
            <v>0</v>
          </cell>
          <cell r="N625">
            <v>0</v>
          </cell>
        </row>
        <row r="626">
          <cell r="A626" t="str">
            <v>14MAN4</v>
          </cell>
          <cell r="B626">
            <v>14</v>
          </cell>
          <cell r="C626" t="str">
            <v>MAN</v>
          </cell>
          <cell r="D626">
            <v>4</v>
          </cell>
          <cell r="G626" t="str">
            <v>3.00</v>
          </cell>
          <cell r="J626">
            <v>0</v>
          </cell>
          <cell r="K626">
            <v>0</v>
          </cell>
          <cell r="L626">
            <v>0</v>
          </cell>
          <cell r="M626">
            <v>0</v>
          </cell>
          <cell r="N626">
            <v>0</v>
          </cell>
        </row>
        <row r="627">
          <cell r="A627" t="str">
            <v>14MAN5</v>
          </cell>
          <cell r="B627">
            <v>14</v>
          </cell>
          <cell r="C627" t="str">
            <v>MAN</v>
          </cell>
          <cell r="D627">
            <v>5</v>
          </cell>
          <cell r="G627" t="str">
            <v>3.00</v>
          </cell>
          <cell r="J627">
            <v>0</v>
          </cell>
          <cell r="K627">
            <v>0</v>
          </cell>
          <cell r="L627">
            <v>0</v>
          </cell>
          <cell r="M627">
            <v>0</v>
          </cell>
          <cell r="N627">
            <v>0</v>
          </cell>
        </row>
        <row r="628">
          <cell r="A628" t="str">
            <v>14TMAN1</v>
          </cell>
          <cell r="B628">
            <v>14</v>
          </cell>
          <cell r="C628" t="str">
            <v>TMAN</v>
          </cell>
          <cell r="D628">
            <v>1</v>
          </cell>
          <cell r="G628" t="str">
            <v>3.00</v>
          </cell>
          <cell r="H628" t="str">
            <v>-</v>
          </cell>
          <cell r="J628" t="str">
            <v>TOTAL MANO DE OBRA</v>
          </cell>
          <cell r="M628">
            <v>0</v>
          </cell>
          <cell r="N628">
            <v>0</v>
          </cell>
        </row>
        <row r="629">
          <cell r="A629" t="str">
            <v>14TCD1</v>
          </cell>
          <cell r="B629">
            <v>14</v>
          </cell>
          <cell r="C629" t="str">
            <v>TCD</v>
          </cell>
          <cell r="D629">
            <v>1</v>
          </cell>
          <cell r="G629" t="str">
            <v>3.00</v>
          </cell>
          <cell r="H629" t="str">
            <v>-</v>
          </cell>
          <cell r="J629" t="str">
            <v>TOTAL COSTO DIRECTO</v>
          </cell>
          <cell r="M629">
            <v>0</v>
          </cell>
          <cell r="N629">
            <v>0</v>
          </cell>
        </row>
        <row r="630">
          <cell r="A630" t="str">
            <v>14AIU</v>
          </cell>
          <cell r="B630">
            <v>14</v>
          </cell>
          <cell r="C630" t="str">
            <v>AIU</v>
          </cell>
          <cell r="G630" t="str">
            <v>3.00</v>
          </cell>
          <cell r="H630">
            <v>1</v>
          </cell>
          <cell r="J630" t="str">
            <v>TOTAL COSTOS INDIRECTOS</v>
          </cell>
          <cell r="L630">
            <v>0.4</v>
          </cell>
          <cell r="M630">
            <v>0</v>
          </cell>
          <cell r="N630">
            <v>0</v>
          </cell>
        </row>
        <row r="631">
          <cell r="A631" t="str">
            <v>14TOT</v>
          </cell>
          <cell r="B631">
            <v>14</v>
          </cell>
          <cell r="C631" t="str">
            <v>TOT</v>
          </cell>
          <cell r="G631" t="str">
            <v>3.00</v>
          </cell>
          <cell r="H631" t="str">
            <v>-</v>
          </cell>
          <cell r="J631" t="str">
            <v>VALOR TOTAL</v>
          </cell>
          <cell r="M631">
            <v>0</v>
          </cell>
          <cell r="N631">
            <v>0</v>
          </cell>
        </row>
        <row r="632">
          <cell r="A632" t="str">
            <v>15FOR1</v>
          </cell>
          <cell r="B632">
            <v>15</v>
          </cell>
          <cell r="C632" t="str">
            <v>FOR</v>
          </cell>
          <cell r="D632">
            <v>1</v>
          </cell>
          <cell r="G632" t="str">
            <v>3.01</v>
          </cell>
          <cell r="H632" t="str">
            <v>-</v>
          </cell>
          <cell r="I632">
            <v>4</v>
          </cell>
          <cell r="J632" t="str">
            <v>MONITOR INDUSTRIAL 7/24 DE 46"</v>
          </cell>
          <cell r="K632" t="str">
            <v>UND</v>
          </cell>
          <cell r="L632">
            <v>5591638</v>
          </cell>
          <cell r="N632">
            <v>22366552</v>
          </cell>
        </row>
        <row r="633">
          <cell r="A633" t="str">
            <v>15MAT1</v>
          </cell>
          <cell r="B633">
            <v>15</v>
          </cell>
          <cell r="C633" t="str">
            <v>MAT</v>
          </cell>
          <cell r="D633">
            <v>1</v>
          </cell>
          <cell r="E633">
            <v>4</v>
          </cell>
          <cell r="F633" t="str">
            <v>MAT12</v>
          </cell>
          <cell r="G633" t="str">
            <v>3.01</v>
          </cell>
          <cell r="H633">
            <v>12</v>
          </cell>
          <cell r="I633">
            <v>1</v>
          </cell>
          <cell r="J633" t="str">
            <v>MONITOR INDUSTRIAL 7/24 DE 46"</v>
          </cell>
          <cell r="K633">
            <v>0</v>
          </cell>
          <cell r="L633">
            <v>3804347.8260869565</v>
          </cell>
          <cell r="M633">
            <v>3804347.8260869565</v>
          </cell>
          <cell r="N633">
            <v>15217391.304347826</v>
          </cell>
        </row>
        <row r="634">
          <cell r="A634" t="str">
            <v>15MAT2</v>
          </cell>
          <cell r="B634">
            <v>15</v>
          </cell>
          <cell r="C634" t="str">
            <v>MAT</v>
          </cell>
          <cell r="D634">
            <v>2</v>
          </cell>
          <cell r="E634">
            <v>0</v>
          </cell>
          <cell r="F634" t="str">
            <v>MAT</v>
          </cell>
          <cell r="G634" t="str">
            <v>3.01</v>
          </cell>
          <cell r="J634">
            <v>0</v>
          </cell>
          <cell r="K634">
            <v>0</v>
          </cell>
          <cell r="L634">
            <v>0</v>
          </cell>
          <cell r="M634">
            <v>0</v>
          </cell>
          <cell r="N634">
            <v>0</v>
          </cell>
        </row>
        <row r="635">
          <cell r="A635" t="str">
            <v>15MAT3</v>
          </cell>
          <cell r="B635">
            <v>15</v>
          </cell>
          <cell r="C635" t="str">
            <v>MAT</v>
          </cell>
          <cell r="D635">
            <v>3</v>
          </cell>
          <cell r="E635">
            <v>0</v>
          </cell>
          <cell r="F635" t="str">
            <v>MAT</v>
          </cell>
          <cell r="G635" t="str">
            <v>3.01</v>
          </cell>
          <cell r="J635">
            <v>0</v>
          </cell>
          <cell r="K635">
            <v>0</v>
          </cell>
          <cell r="L635">
            <v>0</v>
          </cell>
          <cell r="M635">
            <v>0</v>
          </cell>
          <cell r="N635">
            <v>0</v>
          </cell>
        </row>
        <row r="636">
          <cell r="A636" t="str">
            <v>15MAT4</v>
          </cell>
          <cell r="B636">
            <v>15</v>
          </cell>
          <cell r="C636" t="str">
            <v>MAT</v>
          </cell>
          <cell r="D636">
            <v>4</v>
          </cell>
          <cell r="E636">
            <v>0</v>
          </cell>
          <cell r="F636" t="str">
            <v>MAT</v>
          </cell>
          <cell r="G636" t="str">
            <v>3.01</v>
          </cell>
          <cell r="J636">
            <v>0</v>
          </cell>
          <cell r="K636">
            <v>0</v>
          </cell>
          <cell r="L636">
            <v>0</v>
          </cell>
          <cell r="M636">
            <v>0</v>
          </cell>
          <cell r="N636">
            <v>0</v>
          </cell>
        </row>
        <row r="637">
          <cell r="A637" t="str">
            <v>15MAT5</v>
          </cell>
          <cell r="B637">
            <v>15</v>
          </cell>
          <cell r="C637" t="str">
            <v>MAT</v>
          </cell>
          <cell r="D637">
            <v>5</v>
          </cell>
          <cell r="E637">
            <v>0</v>
          </cell>
          <cell r="F637" t="str">
            <v>MAT</v>
          </cell>
          <cell r="G637" t="str">
            <v>3.01</v>
          </cell>
          <cell r="J637">
            <v>0</v>
          </cell>
          <cell r="K637">
            <v>0</v>
          </cell>
          <cell r="L637">
            <v>0</v>
          </cell>
          <cell r="M637">
            <v>0</v>
          </cell>
          <cell r="N637">
            <v>0</v>
          </cell>
        </row>
        <row r="638">
          <cell r="A638" t="str">
            <v>15MAT6</v>
          </cell>
          <cell r="B638">
            <v>15</v>
          </cell>
          <cell r="C638" t="str">
            <v>MAT</v>
          </cell>
          <cell r="D638">
            <v>6</v>
          </cell>
          <cell r="E638">
            <v>0</v>
          </cell>
          <cell r="F638" t="str">
            <v>MAT</v>
          </cell>
          <cell r="G638" t="str">
            <v>3.01</v>
          </cell>
          <cell r="J638">
            <v>0</v>
          </cell>
          <cell r="K638">
            <v>0</v>
          </cell>
          <cell r="L638">
            <v>0</v>
          </cell>
          <cell r="M638">
            <v>0</v>
          </cell>
          <cell r="N638">
            <v>0</v>
          </cell>
        </row>
        <row r="639">
          <cell r="A639" t="str">
            <v>15MAT7</v>
          </cell>
          <cell r="B639">
            <v>15</v>
          </cell>
          <cell r="C639" t="str">
            <v>MAT</v>
          </cell>
          <cell r="D639">
            <v>7</v>
          </cell>
          <cell r="E639">
            <v>0</v>
          </cell>
          <cell r="F639" t="str">
            <v>MAT</v>
          </cell>
          <cell r="G639" t="str">
            <v>3.01</v>
          </cell>
          <cell r="J639">
            <v>0</v>
          </cell>
          <cell r="K639">
            <v>0</v>
          </cell>
          <cell r="L639">
            <v>0</v>
          </cell>
          <cell r="M639">
            <v>0</v>
          </cell>
          <cell r="N639">
            <v>0</v>
          </cell>
        </row>
        <row r="640">
          <cell r="A640" t="str">
            <v>15MAT8</v>
          </cell>
          <cell r="B640">
            <v>15</v>
          </cell>
          <cell r="C640" t="str">
            <v>MAT</v>
          </cell>
          <cell r="D640">
            <v>8</v>
          </cell>
          <cell r="E640">
            <v>0</v>
          </cell>
          <cell r="F640" t="str">
            <v>MAT</v>
          </cell>
          <cell r="G640" t="str">
            <v>3.01</v>
          </cell>
          <cell r="J640">
            <v>0</v>
          </cell>
          <cell r="K640">
            <v>0</v>
          </cell>
          <cell r="L640">
            <v>0</v>
          </cell>
          <cell r="M640">
            <v>0</v>
          </cell>
          <cell r="N640">
            <v>0</v>
          </cell>
        </row>
        <row r="641">
          <cell r="A641" t="str">
            <v>15MAT9</v>
          </cell>
          <cell r="B641">
            <v>15</v>
          </cell>
          <cell r="C641" t="str">
            <v>MAT</v>
          </cell>
          <cell r="D641">
            <v>9</v>
          </cell>
          <cell r="E641">
            <v>0</v>
          </cell>
          <cell r="F641" t="str">
            <v>MAT</v>
          </cell>
          <cell r="G641" t="str">
            <v>3.01</v>
          </cell>
          <cell r="J641">
            <v>0</v>
          </cell>
          <cell r="K641">
            <v>0</v>
          </cell>
          <cell r="L641">
            <v>0</v>
          </cell>
          <cell r="M641">
            <v>0</v>
          </cell>
          <cell r="N641">
            <v>0</v>
          </cell>
        </row>
        <row r="642">
          <cell r="A642" t="str">
            <v>15MAT10</v>
          </cell>
          <cell r="B642">
            <v>15</v>
          </cell>
          <cell r="C642" t="str">
            <v>MAT</v>
          </cell>
          <cell r="D642">
            <v>10</v>
          </cell>
          <cell r="E642">
            <v>0</v>
          </cell>
          <cell r="F642" t="str">
            <v>MAT</v>
          </cell>
          <cell r="G642" t="str">
            <v>3.01</v>
          </cell>
          <cell r="J642">
            <v>0</v>
          </cell>
          <cell r="K642">
            <v>0</v>
          </cell>
          <cell r="L642">
            <v>0</v>
          </cell>
          <cell r="M642">
            <v>0</v>
          </cell>
          <cell r="N642">
            <v>0</v>
          </cell>
        </row>
        <row r="643">
          <cell r="A643" t="str">
            <v>15MAT11</v>
          </cell>
          <cell r="B643">
            <v>15</v>
          </cell>
          <cell r="C643" t="str">
            <v>MAT</v>
          </cell>
          <cell r="D643">
            <v>11</v>
          </cell>
          <cell r="E643">
            <v>0</v>
          </cell>
          <cell r="F643" t="str">
            <v>MAT</v>
          </cell>
          <cell r="G643" t="str">
            <v>3.01</v>
          </cell>
          <cell r="J643">
            <v>0</v>
          </cell>
          <cell r="K643">
            <v>0</v>
          </cell>
          <cell r="L643">
            <v>0</v>
          </cell>
          <cell r="M643">
            <v>0</v>
          </cell>
          <cell r="N643">
            <v>0</v>
          </cell>
        </row>
        <row r="644">
          <cell r="A644" t="str">
            <v>15MAT12</v>
          </cell>
          <cell r="B644">
            <v>15</v>
          </cell>
          <cell r="C644" t="str">
            <v>MAT</v>
          </cell>
          <cell r="D644">
            <v>12</v>
          </cell>
          <cell r="E644">
            <v>0</v>
          </cell>
          <cell r="F644" t="str">
            <v>MAT</v>
          </cell>
          <cell r="G644" t="str">
            <v>3.01</v>
          </cell>
          <cell r="J644">
            <v>0</v>
          </cell>
          <cell r="K644">
            <v>0</v>
          </cell>
          <cell r="L644">
            <v>0</v>
          </cell>
          <cell r="M644">
            <v>0</v>
          </cell>
          <cell r="N644">
            <v>0</v>
          </cell>
        </row>
        <row r="645">
          <cell r="A645" t="str">
            <v>15MAT13</v>
          </cell>
          <cell r="B645">
            <v>15</v>
          </cell>
          <cell r="C645" t="str">
            <v>MAT</v>
          </cell>
          <cell r="D645">
            <v>13</v>
          </cell>
          <cell r="E645">
            <v>0</v>
          </cell>
          <cell r="F645" t="str">
            <v>MAT</v>
          </cell>
          <cell r="G645" t="str">
            <v>3.01</v>
          </cell>
          <cell r="J645">
            <v>0</v>
          </cell>
          <cell r="K645">
            <v>0</v>
          </cell>
          <cell r="L645">
            <v>0</v>
          </cell>
          <cell r="M645">
            <v>0</v>
          </cell>
          <cell r="N645">
            <v>0</v>
          </cell>
        </row>
        <row r="646">
          <cell r="A646" t="str">
            <v>15MAT14</v>
          </cell>
          <cell r="B646">
            <v>15</v>
          </cell>
          <cell r="C646" t="str">
            <v>MAT</v>
          </cell>
          <cell r="D646">
            <v>14</v>
          </cell>
          <cell r="E646">
            <v>0</v>
          </cell>
          <cell r="F646" t="str">
            <v>MAT</v>
          </cell>
          <cell r="G646" t="str">
            <v>3.01</v>
          </cell>
          <cell r="J646">
            <v>0</v>
          </cell>
          <cell r="K646">
            <v>0</v>
          </cell>
          <cell r="L646">
            <v>0</v>
          </cell>
          <cell r="M646">
            <v>0</v>
          </cell>
          <cell r="N646">
            <v>0</v>
          </cell>
        </row>
        <row r="647">
          <cell r="A647" t="str">
            <v>15MAT15</v>
          </cell>
          <cell r="B647">
            <v>15</v>
          </cell>
          <cell r="C647" t="str">
            <v>MAT</v>
          </cell>
          <cell r="D647">
            <v>15</v>
          </cell>
          <cell r="E647">
            <v>0</v>
          </cell>
          <cell r="F647" t="str">
            <v>MAT</v>
          </cell>
          <cell r="G647" t="str">
            <v>3.01</v>
          </cell>
          <cell r="J647">
            <v>0</v>
          </cell>
          <cell r="K647">
            <v>0</v>
          </cell>
          <cell r="L647">
            <v>0</v>
          </cell>
          <cell r="M647">
            <v>0</v>
          </cell>
          <cell r="N647">
            <v>0</v>
          </cell>
        </row>
        <row r="648">
          <cell r="A648" t="str">
            <v>15MAT16</v>
          </cell>
          <cell r="B648">
            <v>15</v>
          </cell>
          <cell r="C648" t="str">
            <v>MAT</v>
          </cell>
          <cell r="D648">
            <v>16</v>
          </cell>
          <cell r="E648">
            <v>0</v>
          </cell>
          <cell r="F648" t="str">
            <v>MAT</v>
          </cell>
          <cell r="G648" t="str">
            <v>3.01</v>
          </cell>
          <cell r="J648">
            <v>0</v>
          </cell>
          <cell r="K648">
            <v>0</v>
          </cell>
          <cell r="L648">
            <v>0</v>
          </cell>
          <cell r="M648">
            <v>0</v>
          </cell>
          <cell r="N648">
            <v>0</v>
          </cell>
        </row>
        <row r="649">
          <cell r="A649" t="str">
            <v>15MAT17</v>
          </cell>
          <cell r="B649">
            <v>15</v>
          </cell>
          <cell r="C649" t="str">
            <v>MAT</v>
          </cell>
          <cell r="D649">
            <v>17</v>
          </cell>
          <cell r="E649">
            <v>0</v>
          </cell>
          <cell r="F649" t="str">
            <v>MAT</v>
          </cell>
          <cell r="G649" t="str">
            <v>3.01</v>
          </cell>
          <cell r="J649">
            <v>0</v>
          </cell>
          <cell r="K649">
            <v>0</v>
          </cell>
          <cell r="L649">
            <v>0</v>
          </cell>
          <cell r="M649">
            <v>0</v>
          </cell>
          <cell r="N649">
            <v>0</v>
          </cell>
        </row>
        <row r="650">
          <cell r="A650" t="str">
            <v>15MAT18</v>
          </cell>
          <cell r="B650">
            <v>15</v>
          </cell>
          <cell r="C650" t="str">
            <v>MAT</v>
          </cell>
          <cell r="D650">
            <v>18</v>
          </cell>
          <cell r="E650">
            <v>0</v>
          </cell>
          <cell r="F650" t="str">
            <v>MAT</v>
          </cell>
          <cell r="G650" t="str">
            <v>3.01</v>
          </cell>
          <cell r="J650">
            <v>0</v>
          </cell>
          <cell r="K650">
            <v>0</v>
          </cell>
          <cell r="L650">
            <v>0</v>
          </cell>
          <cell r="M650">
            <v>0</v>
          </cell>
          <cell r="N650">
            <v>0</v>
          </cell>
        </row>
        <row r="651">
          <cell r="A651" t="str">
            <v>15MAT19</v>
          </cell>
          <cell r="B651">
            <v>15</v>
          </cell>
          <cell r="C651" t="str">
            <v>MAT</v>
          </cell>
          <cell r="D651">
            <v>19</v>
          </cell>
          <cell r="E651">
            <v>0</v>
          </cell>
          <cell r="F651" t="str">
            <v>MAT</v>
          </cell>
          <cell r="G651" t="str">
            <v>3.01</v>
          </cell>
          <cell r="J651">
            <v>0</v>
          </cell>
          <cell r="K651">
            <v>0</v>
          </cell>
          <cell r="L651">
            <v>0</v>
          </cell>
          <cell r="M651">
            <v>0</v>
          </cell>
          <cell r="N651">
            <v>0</v>
          </cell>
        </row>
        <row r="652">
          <cell r="A652" t="str">
            <v>15MAT20</v>
          </cell>
          <cell r="B652">
            <v>15</v>
          </cell>
          <cell r="C652" t="str">
            <v>MAT</v>
          </cell>
          <cell r="D652">
            <v>20</v>
          </cell>
          <cell r="E652">
            <v>0</v>
          </cell>
          <cell r="F652" t="str">
            <v>MAT</v>
          </cell>
          <cell r="G652" t="str">
            <v>3.01</v>
          </cell>
          <cell r="J652">
            <v>0</v>
          </cell>
          <cell r="K652">
            <v>0</v>
          </cell>
          <cell r="L652">
            <v>0</v>
          </cell>
          <cell r="M652">
            <v>0</v>
          </cell>
          <cell r="N652">
            <v>0</v>
          </cell>
        </row>
        <row r="653">
          <cell r="A653" t="str">
            <v>15STMAT1</v>
          </cell>
          <cell r="B653">
            <v>15</v>
          </cell>
          <cell r="C653" t="str">
            <v>STMAT</v>
          </cell>
          <cell r="D653">
            <v>1</v>
          </cell>
          <cell r="G653" t="str">
            <v>3.01</v>
          </cell>
          <cell r="H653" t="str">
            <v>-</v>
          </cell>
          <cell r="J653" t="str">
            <v>SUBTOTAL MATERIALES</v>
          </cell>
          <cell r="M653">
            <v>3804348</v>
          </cell>
          <cell r="N653">
            <v>15217392</v>
          </cell>
        </row>
        <row r="654">
          <cell r="A654" t="str">
            <v>15IVAMAT1</v>
          </cell>
          <cell r="B654">
            <v>15</v>
          </cell>
          <cell r="C654" t="str">
            <v>IVAMAT</v>
          </cell>
          <cell r="D654">
            <v>1</v>
          </cell>
          <cell r="G654" t="str">
            <v>3.01</v>
          </cell>
          <cell r="H654" t="str">
            <v>-</v>
          </cell>
          <cell r="J654" t="str">
            <v>IVA MATERIALES</v>
          </cell>
          <cell r="L654">
            <v>0</v>
          </cell>
          <cell r="M654">
            <v>0</v>
          </cell>
          <cell r="N654">
            <v>0</v>
          </cell>
        </row>
        <row r="655">
          <cell r="A655" t="str">
            <v>15TMAT1</v>
          </cell>
          <cell r="B655">
            <v>15</v>
          </cell>
          <cell r="C655" t="str">
            <v>TMAT</v>
          </cell>
          <cell r="D655">
            <v>1</v>
          </cell>
          <cell r="G655" t="str">
            <v>3.01</v>
          </cell>
          <cell r="H655" t="str">
            <v>-</v>
          </cell>
          <cell r="J655" t="str">
            <v>TOTAL MATERIALES</v>
          </cell>
          <cell r="M655">
            <v>3804348</v>
          </cell>
          <cell r="N655">
            <v>15217392</v>
          </cell>
        </row>
        <row r="656">
          <cell r="A656" t="str">
            <v>15HER1</v>
          </cell>
          <cell r="B656">
            <v>15</v>
          </cell>
          <cell r="C656" t="str">
            <v>HER</v>
          </cell>
          <cell r="D656">
            <v>1</v>
          </cell>
          <cell r="G656" t="str">
            <v>3.01</v>
          </cell>
          <cell r="H656">
            <v>1</v>
          </cell>
          <cell r="I656">
            <v>1</v>
          </cell>
          <cell r="J656" t="str">
            <v>BASICA</v>
          </cell>
          <cell r="K656" t="str">
            <v>DIA</v>
          </cell>
          <cell r="L656">
            <v>32608.695652173912</v>
          </cell>
          <cell r="M656">
            <v>32608.695652173912</v>
          </cell>
          <cell r="N656">
            <v>130434.78260869565</v>
          </cell>
        </row>
        <row r="657">
          <cell r="A657" t="str">
            <v>15HER2</v>
          </cell>
          <cell r="B657">
            <v>15</v>
          </cell>
          <cell r="C657" t="str">
            <v>HER</v>
          </cell>
          <cell r="D657">
            <v>2</v>
          </cell>
          <cell r="G657" t="str">
            <v>3.01</v>
          </cell>
          <cell r="J657">
            <v>0</v>
          </cell>
          <cell r="K657">
            <v>0</v>
          </cell>
          <cell r="L657">
            <v>0</v>
          </cell>
          <cell r="M657">
            <v>0</v>
          </cell>
          <cell r="N657">
            <v>0</v>
          </cell>
        </row>
        <row r="658">
          <cell r="A658" t="str">
            <v>15HER3</v>
          </cell>
          <cell r="B658">
            <v>15</v>
          </cell>
          <cell r="C658" t="str">
            <v>HER</v>
          </cell>
          <cell r="D658">
            <v>3</v>
          </cell>
          <cell r="G658" t="str">
            <v>3.01</v>
          </cell>
          <cell r="J658">
            <v>0</v>
          </cell>
          <cell r="K658">
            <v>0</v>
          </cell>
          <cell r="L658">
            <v>0</v>
          </cell>
          <cell r="M658">
            <v>0</v>
          </cell>
          <cell r="N658">
            <v>0</v>
          </cell>
        </row>
        <row r="659">
          <cell r="A659" t="str">
            <v>15HER4</v>
          </cell>
          <cell r="B659">
            <v>15</v>
          </cell>
          <cell r="C659" t="str">
            <v>HER</v>
          </cell>
          <cell r="D659">
            <v>4</v>
          </cell>
          <cell r="G659" t="str">
            <v>3.01</v>
          </cell>
          <cell r="J659">
            <v>0</v>
          </cell>
          <cell r="K659">
            <v>0</v>
          </cell>
          <cell r="L659">
            <v>0</v>
          </cell>
          <cell r="M659">
            <v>0</v>
          </cell>
          <cell r="N659">
            <v>0</v>
          </cell>
        </row>
        <row r="660">
          <cell r="A660" t="str">
            <v>15HER5</v>
          </cell>
          <cell r="B660">
            <v>15</v>
          </cell>
          <cell r="C660" t="str">
            <v>HER</v>
          </cell>
          <cell r="D660">
            <v>5</v>
          </cell>
          <cell r="G660" t="str">
            <v>3.01</v>
          </cell>
          <cell r="J660">
            <v>0</v>
          </cell>
          <cell r="K660">
            <v>0</v>
          </cell>
          <cell r="L660">
            <v>0</v>
          </cell>
          <cell r="M660">
            <v>0</v>
          </cell>
          <cell r="N660">
            <v>0</v>
          </cell>
        </row>
        <row r="661">
          <cell r="A661" t="str">
            <v>15THER1</v>
          </cell>
          <cell r="B661">
            <v>15</v>
          </cell>
          <cell r="C661" t="str">
            <v>THER</v>
          </cell>
          <cell r="D661">
            <v>1</v>
          </cell>
          <cell r="G661" t="str">
            <v>3.01</v>
          </cell>
          <cell r="H661" t="str">
            <v>-</v>
          </cell>
          <cell r="J661" t="str">
            <v>TOTAL HERRAMIENTAS</v>
          </cell>
          <cell r="M661">
            <v>32609</v>
          </cell>
          <cell r="N661">
            <v>130436</v>
          </cell>
        </row>
        <row r="662">
          <cell r="A662" t="str">
            <v>15TRA1</v>
          </cell>
          <cell r="B662">
            <v>15</v>
          </cell>
          <cell r="C662" t="str">
            <v>TRA</v>
          </cell>
          <cell r="D662">
            <v>1</v>
          </cell>
          <cell r="G662" t="str">
            <v>3.01</v>
          </cell>
          <cell r="H662">
            <v>1</v>
          </cell>
          <cell r="I662">
            <v>1</v>
          </cell>
          <cell r="J662" t="str">
            <v>RECARGO POR LOGISTCA</v>
          </cell>
          <cell r="K662">
            <v>0</v>
          </cell>
          <cell r="L662">
            <v>332.09012415061562</v>
          </cell>
          <cell r="M662">
            <v>332.09012415061562</v>
          </cell>
          <cell r="N662">
            <v>1328.3604966024625</v>
          </cell>
        </row>
        <row r="663">
          <cell r="A663" t="str">
            <v>15TRA2</v>
          </cell>
          <cell r="B663">
            <v>15</v>
          </cell>
          <cell r="C663" t="str">
            <v>TRA</v>
          </cell>
          <cell r="D663">
            <v>2</v>
          </cell>
          <cell r="G663" t="str">
            <v>3.01</v>
          </cell>
          <cell r="J663">
            <v>0</v>
          </cell>
          <cell r="K663">
            <v>0</v>
          </cell>
          <cell r="L663">
            <v>0</v>
          </cell>
          <cell r="M663">
            <v>0</v>
          </cell>
          <cell r="N663">
            <v>0</v>
          </cell>
        </row>
        <row r="664">
          <cell r="A664" t="str">
            <v>15TRA3</v>
          </cell>
          <cell r="B664">
            <v>15</v>
          </cell>
          <cell r="C664" t="str">
            <v>TRA</v>
          </cell>
          <cell r="D664">
            <v>3</v>
          </cell>
          <cell r="G664" t="str">
            <v>3.01</v>
          </cell>
          <cell r="J664">
            <v>0</v>
          </cell>
          <cell r="K664">
            <v>0</v>
          </cell>
          <cell r="L664">
            <v>0</v>
          </cell>
          <cell r="M664">
            <v>0</v>
          </cell>
          <cell r="N664">
            <v>0</v>
          </cell>
        </row>
        <row r="665">
          <cell r="A665" t="str">
            <v>15TRA4</v>
          </cell>
          <cell r="B665">
            <v>15</v>
          </cell>
          <cell r="C665" t="str">
            <v>TRA</v>
          </cell>
          <cell r="D665">
            <v>4</v>
          </cell>
          <cell r="G665" t="str">
            <v>3.01</v>
          </cell>
          <cell r="J665">
            <v>0</v>
          </cell>
          <cell r="K665">
            <v>0</v>
          </cell>
          <cell r="L665">
            <v>0</v>
          </cell>
          <cell r="M665">
            <v>0</v>
          </cell>
          <cell r="N665">
            <v>0</v>
          </cell>
        </row>
        <row r="666">
          <cell r="A666" t="str">
            <v>15TRA5</v>
          </cell>
          <cell r="B666">
            <v>15</v>
          </cell>
          <cell r="C666" t="str">
            <v>TRA</v>
          </cell>
          <cell r="D666">
            <v>5</v>
          </cell>
          <cell r="G666" t="str">
            <v>3.01</v>
          </cell>
          <cell r="J666">
            <v>0</v>
          </cell>
          <cell r="K666">
            <v>0</v>
          </cell>
          <cell r="L666">
            <v>0</v>
          </cell>
          <cell r="M666">
            <v>0</v>
          </cell>
          <cell r="N666">
            <v>0</v>
          </cell>
        </row>
        <row r="667">
          <cell r="A667" t="str">
            <v>15TTRA1</v>
          </cell>
          <cell r="B667">
            <v>15</v>
          </cell>
          <cell r="C667" t="str">
            <v>TTRA</v>
          </cell>
          <cell r="D667">
            <v>1</v>
          </cell>
          <cell r="G667" t="str">
            <v>3.01</v>
          </cell>
          <cell r="H667" t="str">
            <v>-</v>
          </cell>
          <cell r="J667" t="str">
            <v>TOTAL TRANSPORTE</v>
          </cell>
          <cell r="M667">
            <v>332</v>
          </cell>
          <cell r="N667">
            <v>1328</v>
          </cell>
        </row>
        <row r="668">
          <cell r="A668" t="str">
            <v>15MAN1</v>
          </cell>
          <cell r="B668">
            <v>15</v>
          </cell>
          <cell r="C668" t="str">
            <v>MAN</v>
          </cell>
          <cell r="D668">
            <v>1</v>
          </cell>
          <cell r="G668" t="str">
            <v>3.01</v>
          </cell>
          <cell r="H668">
            <v>1</v>
          </cell>
          <cell r="I668">
            <v>1</v>
          </cell>
          <cell r="J668" t="str">
            <v>1 TGO + 1 TEC</v>
          </cell>
          <cell r="K668" t="str">
            <v>DIA</v>
          </cell>
          <cell r="L668">
            <v>156738.45968379444</v>
          </cell>
          <cell r="M668">
            <v>156738.45968379444</v>
          </cell>
          <cell r="N668">
            <v>626953.83873517776</v>
          </cell>
        </row>
        <row r="669">
          <cell r="A669" t="str">
            <v>15MAN2</v>
          </cell>
          <cell r="B669">
            <v>15</v>
          </cell>
          <cell r="C669" t="str">
            <v>MAN</v>
          </cell>
          <cell r="D669">
            <v>2</v>
          </cell>
          <cell r="G669" t="str">
            <v>3.01</v>
          </cell>
          <cell r="J669">
            <v>0</v>
          </cell>
          <cell r="K669">
            <v>0</v>
          </cell>
          <cell r="L669">
            <v>0</v>
          </cell>
          <cell r="M669">
            <v>0</v>
          </cell>
          <cell r="N669">
            <v>0</v>
          </cell>
        </row>
        <row r="670">
          <cell r="A670" t="str">
            <v>15MAN3</v>
          </cell>
          <cell r="B670">
            <v>15</v>
          </cell>
          <cell r="C670" t="str">
            <v>MAN</v>
          </cell>
          <cell r="D670">
            <v>3</v>
          </cell>
          <cell r="G670" t="str">
            <v>3.01</v>
          </cell>
          <cell r="J670">
            <v>0</v>
          </cell>
          <cell r="K670">
            <v>0</v>
          </cell>
          <cell r="L670">
            <v>0</v>
          </cell>
          <cell r="M670">
            <v>0</v>
          </cell>
          <cell r="N670">
            <v>0</v>
          </cell>
        </row>
        <row r="671">
          <cell r="A671" t="str">
            <v>15MAN4</v>
          </cell>
          <cell r="B671">
            <v>15</v>
          </cell>
          <cell r="C671" t="str">
            <v>MAN</v>
          </cell>
          <cell r="D671">
            <v>4</v>
          </cell>
          <cell r="G671" t="str">
            <v>3.01</v>
          </cell>
          <cell r="J671">
            <v>0</v>
          </cell>
          <cell r="K671">
            <v>0</v>
          </cell>
          <cell r="L671">
            <v>0</v>
          </cell>
          <cell r="M671">
            <v>0</v>
          </cell>
          <cell r="N671">
            <v>0</v>
          </cell>
        </row>
        <row r="672">
          <cell r="A672" t="str">
            <v>15MAN5</v>
          </cell>
          <cell r="B672">
            <v>15</v>
          </cell>
          <cell r="C672" t="str">
            <v>MAN</v>
          </cell>
          <cell r="D672">
            <v>5</v>
          </cell>
          <cell r="G672" t="str">
            <v>3.01</v>
          </cell>
          <cell r="J672">
            <v>0</v>
          </cell>
          <cell r="K672">
            <v>0</v>
          </cell>
          <cell r="L672">
            <v>0</v>
          </cell>
          <cell r="M672">
            <v>0</v>
          </cell>
          <cell r="N672">
            <v>0</v>
          </cell>
        </row>
        <row r="673">
          <cell r="A673" t="str">
            <v>15TMAN1</v>
          </cell>
          <cell r="B673">
            <v>15</v>
          </cell>
          <cell r="C673" t="str">
            <v>TMAN</v>
          </cell>
          <cell r="D673">
            <v>1</v>
          </cell>
          <cell r="G673" t="str">
            <v>3.01</v>
          </cell>
          <cell r="H673" t="str">
            <v>-</v>
          </cell>
          <cell r="J673" t="str">
            <v>TOTAL MANO DE OBRA</v>
          </cell>
          <cell r="M673">
            <v>156738</v>
          </cell>
          <cell r="N673">
            <v>626952</v>
          </cell>
        </row>
        <row r="674">
          <cell r="A674" t="str">
            <v>15TCD1</v>
          </cell>
          <cell r="B674">
            <v>15</v>
          </cell>
          <cell r="C674" t="str">
            <v>TCD</v>
          </cell>
          <cell r="D674">
            <v>1</v>
          </cell>
          <cell r="G674" t="str">
            <v>3.01</v>
          </cell>
          <cell r="H674" t="str">
            <v>-</v>
          </cell>
          <cell r="J674" t="str">
            <v>TOTAL COSTO DIRECTO</v>
          </cell>
          <cell r="M674">
            <v>3994027</v>
          </cell>
          <cell r="N674">
            <v>15976108</v>
          </cell>
        </row>
        <row r="675">
          <cell r="A675" t="str">
            <v>15AIU</v>
          </cell>
          <cell r="B675">
            <v>15</v>
          </cell>
          <cell r="C675" t="str">
            <v>AIU</v>
          </cell>
          <cell r="G675" t="str">
            <v>3.01</v>
          </cell>
          <cell r="H675">
            <v>1</v>
          </cell>
          <cell r="J675" t="str">
            <v>TOTAL COSTOS INDIRECTOS</v>
          </cell>
          <cell r="L675">
            <v>0.4</v>
          </cell>
          <cell r="M675">
            <v>1597611</v>
          </cell>
          <cell r="N675">
            <v>6390444</v>
          </cell>
        </row>
        <row r="676">
          <cell r="A676" t="str">
            <v>15TOT</v>
          </cell>
          <cell r="B676">
            <v>15</v>
          </cell>
          <cell r="C676" t="str">
            <v>TOT</v>
          </cell>
          <cell r="G676" t="str">
            <v>3.01</v>
          </cell>
          <cell r="H676" t="str">
            <v>-</v>
          </cell>
          <cell r="J676" t="str">
            <v>VALOR TOTAL</v>
          </cell>
          <cell r="M676">
            <v>5591638</v>
          </cell>
          <cell r="N676">
            <v>22366552</v>
          </cell>
        </row>
        <row r="677">
          <cell r="A677" t="str">
            <v>16FOR1</v>
          </cell>
          <cell r="B677">
            <v>16</v>
          </cell>
          <cell r="C677" t="str">
            <v>FOR</v>
          </cell>
          <cell r="D677">
            <v>1</v>
          </cell>
          <cell r="G677" t="str">
            <v>3.02</v>
          </cell>
          <cell r="H677" t="str">
            <v>-</v>
          </cell>
          <cell r="I677">
            <v>1</v>
          </cell>
          <cell r="J677" t="str">
            <v>SOPORTE DE PISO PARA MONITORES</v>
          </cell>
          <cell r="K677" t="str">
            <v>UND</v>
          </cell>
          <cell r="L677">
            <v>893876</v>
          </cell>
          <cell r="N677">
            <v>893876</v>
          </cell>
        </row>
        <row r="678">
          <cell r="A678" t="str">
            <v>16MAT1</v>
          </cell>
          <cell r="B678">
            <v>16</v>
          </cell>
          <cell r="C678" t="str">
            <v>MAT</v>
          </cell>
          <cell r="D678">
            <v>1</v>
          </cell>
          <cell r="E678">
            <v>1</v>
          </cell>
          <cell r="F678" t="str">
            <v>MAT13</v>
          </cell>
          <cell r="G678" t="str">
            <v>3.02</v>
          </cell>
          <cell r="H678">
            <v>13</v>
          </cell>
          <cell r="I678">
            <v>1</v>
          </cell>
          <cell r="J678" t="str">
            <v>SOPORTE DE PISO PARA MONITORES</v>
          </cell>
          <cell r="K678">
            <v>0</v>
          </cell>
          <cell r="L678">
            <v>543478.26086956519</v>
          </cell>
          <cell r="M678">
            <v>543478.26086956519</v>
          </cell>
          <cell r="N678">
            <v>543478.26086956519</v>
          </cell>
        </row>
        <row r="679">
          <cell r="A679" t="str">
            <v>16MAT2</v>
          </cell>
          <cell r="B679">
            <v>16</v>
          </cell>
          <cell r="C679" t="str">
            <v>MAT</v>
          </cell>
          <cell r="D679">
            <v>2</v>
          </cell>
          <cell r="E679">
            <v>0</v>
          </cell>
          <cell r="F679" t="str">
            <v>MAT</v>
          </cell>
          <cell r="G679" t="str">
            <v>3.02</v>
          </cell>
          <cell r="J679">
            <v>0</v>
          </cell>
          <cell r="K679">
            <v>0</v>
          </cell>
          <cell r="L679">
            <v>0</v>
          </cell>
          <cell r="M679">
            <v>0</v>
          </cell>
          <cell r="N679">
            <v>0</v>
          </cell>
        </row>
        <row r="680">
          <cell r="A680" t="str">
            <v>16MAT3</v>
          </cell>
          <cell r="B680">
            <v>16</v>
          </cell>
          <cell r="C680" t="str">
            <v>MAT</v>
          </cell>
          <cell r="D680">
            <v>3</v>
          </cell>
          <cell r="E680">
            <v>0</v>
          </cell>
          <cell r="F680" t="str">
            <v>MAT</v>
          </cell>
          <cell r="G680" t="str">
            <v>3.02</v>
          </cell>
          <cell r="J680">
            <v>0</v>
          </cell>
          <cell r="K680">
            <v>0</v>
          </cell>
          <cell r="L680">
            <v>0</v>
          </cell>
          <cell r="M680">
            <v>0</v>
          </cell>
          <cell r="N680">
            <v>0</v>
          </cell>
        </row>
        <row r="681">
          <cell r="A681" t="str">
            <v>16MAT4</v>
          </cell>
          <cell r="B681">
            <v>16</v>
          </cell>
          <cell r="C681" t="str">
            <v>MAT</v>
          </cell>
          <cell r="D681">
            <v>4</v>
          </cell>
          <cell r="E681">
            <v>0</v>
          </cell>
          <cell r="F681" t="str">
            <v>MAT</v>
          </cell>
          <cell r="G681" t="str">
            <v>3.02</v>
          </cell>
          <cell r="J681">
            <v>0</v>
          </cell>
          <cell r="K681">
            <v>0</v>
          </cell>
          <cell r="L681">
            <v>0</v>
          </cell>
          <cell r="M681">
            <v>0</v>
          </cell>
          <cell r="N681">
            <v>0</v>
          </cell>
        </row>
        <row r="682">
          <cell r="A682" t="str">
            <v>16MAT5</v>
          </cell>
          <cell r="B682">
            <v>16</v>
          </cell>
          <cell r="C682" t="str">
            <v>MAT</v>
          </cell>
          <cell r="D682">
            <v>5</v>
          </cell>
          <cell r="E682">
            <v>0</v>
          </cell>
          <cell r="F682" t="str">
            <v>MAT</v>
          </cell>
          <cell r="G682" t="str">
            <v>3.02</v>
          </cell>
          <cell r="J682">
            <v>0</v>
          </cell>
          <cell r="K682">
            <v>0</v>
          </cell>
          <cell r="L682">
            <v>0</v>
          </cell>
          <cell r="M682">
            <v>0</v>
          </cell>
          <cell r="N682">
            <v>0</v>
          </cell>
        </row>
        <row r="683">
          <cell r="A683" t="str">
            <v>16MAT6</v>
          </cell>
          <cell r="B683">
            <v>16</v>
          </cell>
          <cell r="C683" t="str">
            <v>MAT</v>
          </cell>
          <cell r="D683">
            <v>6</v>
          </cell>
          <cell r="E683">
            <v>0</v>
          </cell>
          <cell r="F683" t="str">
            <v>MAT</v>
          </cell>
          <cell r="G683" t="str">
            <v>3.02</v>
          </cell>
          <cell r="J683">
            <v>0</v>
          </cell>
          <cell r="K683">
            <v>0</v>
          </cell>
          <cell r="L683">
            <v>0</v>
          </cell>
          <cell r="M683">
            <v>0</v>
          </cell>
          <cell r="N683">
            <v>0</v>
          </cell>
        </row>
        <row r="684">
          <cell r="A684" t="str">
            <v>16MAT7</v>
          </cell>
          <cell r="B684">
            <v>16</v>
          </cell>
          <cell r="C684" t="str">
            <v>MAT</v>
          </cell>
          <cell r="D684">
            <v>7</v>
          </cell>
          <cell r="E684">
            <v>0</v>
          </cell>
          <cell r="F684" t="str">
            <v>MAT</v>
          </cell>
          <cell r="G684" t="str">
            <v>3.02</v>
          </cell>
          <cell r="J684">
            <v>0</v>
          </cell>
          <cell r="K684">
            <v>0</v>
          </cell>
          <cell r="L684">
            <v>0</v>
          </cell>
          <cell r="M684">
            <v>0</v>
          </cell>
          <cell r="N684">
            <v>0</v>
          </cell>
        </row>
        <row r="685">
          <cell r="A685" t="str">
            <v>16MAT8</v>
          </cell>
          <cell r="B685">
            <v>16</v>
          </cell>
          <cell r="C685" t="str">
            <v>MAT</v>
          </cell>
          <cell r="D685">
            <v>8</v>
          </cell>
          <cell r="E685">
            <v>0</v>
          </cell>
          <cell r="F685" t="str">
            <v>MAT</v>
          </cell>
          <cell r="G685" t="str">
            <v>3.02</v>
          </cell>
          <cell r="J685">
            <v>0</v>
          </cell>
          <cell r="K685">
            <v>0</v>
          </cell>
          <cell r="L685">
            <v>0</v>
          </cell>
          <cell r="M685">
            <v>0</v>
          </cell>
          <cell r="N685">
            <v>0</v>
          </cell>
        </row>
        <row r="686">
          <cell r="A686" t="str">
            <v>16MAT9</v>
          </cell>
          <cell r="B686">
            <v>16</v>
          </cell>
          <cell r="C686" t="str">
            <v>MAT</v>
          </cell>
          <cell r="D686">
            <v>9</v>
          </cell>
          <cell r="E686">
            <v>0</v>
          </cell>
          <cell r="F686" t="str">
            <v>MAT</v>
          </cell>
          <cell r="G686" t="str">
            <v>3.02</v>
          </cell>
          <cell r="J686">
            <v>0</v>
          </cell>
          <cell r="K686">
            <v>0</v>
          </cell>
          <cell r="L686">
            <v>0</v>
          </cell>
          <cell r="M686">
            <v>0</v>
          </cell>
          <cell r="N686">
            <v>0</v>
          </cell>
        </row>
        <row r="687">
          <cell r="A687" t="str">
            <v>16MAT10</v>
          </cell>
          <cell r="B687">
            <v>16</v>
          </cell>
          <cell r="C687" t="str">
            <v>MAT</v>
          </cell>
          <cell r="D687">
            <v>10</v>
          </cell>
          <cell r="E687">
            <v>0</v>
          </cell>
          <cell r="F687" t="str">
            <v>MAT</v>
          </cell>
          <cell r="G687" t="str">
            <v>3.02</v>
          </cell>
          <cell r="J687">
            <v>0</v>
          </cell>
          <cell r="K687">
            <v>0</v>
          </cell>
          <cell r="L687">
            <v>0</v>
          </cell>
          <cell r="M687">
            <v>0</v>
          </cell>
          <cell r="N687">
            <v>0</v>
          </cell>
        </row>
        <row r="688">
          <cell r="A688" t="str">
            <v>16MAT11</v>
          </cell>
          <cell r="B688">
            <v>16</v>
          </cell>
          <cell r="C688" t="str">
            <v>MAT</v>
          </cell>
          <cell r="D688">
            <v>11</v>
          </cell>
          <cell r="E688">
            <v>0</v>
          </cell>
          <cell r="F688" t="str">
            <v>MAT</v>
          </cell>
          <cell r="G688" t="str">
            <v>3.02</v>
          </cell>
          <cell r="J688">
            <v>0</v>
          </cell>
          <cell r="K688">
            <v>0</v>
          </cell>
          <cell r="L688">
            <v>0</v>
          </cell>
          <cell r="M688">
            <v>0</v>
          </cell>
          <cell r="N688">
            <v>0</v>
          </cell>
        </row>
        <row r="689">
          <cell r="A689" t="str">
            <v>16MAT12</v>
          </cell>
          <cell r="B689">
            <v>16</v>
          </cell>
          <cell r="C689" t="str">
            <v>MAT</v>
          </cell>
          <cell r="D689">
            <v>12</v>
          </cell>
          <cell r="E689">
            <v>0</v>
          </cell>
          <cell r="F689" t="str">
            <v>MAT</v>
          </cell>
          <cell r="G689" t="str">
            <v>3.02</v>
          </cell>
          <cell r="J689">
            <v>0</v>
          </cell>
          <cell r="K689">
            <v>0</v>
          </cell>
          <cell r="L689">
            <v>0</v>
          </cell>
          <cell r="M689">
            <v>0</v>
          </cell>
          <cell r="N689">
            <v>0</v>
          </cell>
        </row>
        <row r="690">
          <cell r="A690" t="str">
            <v>16MAT13</v>
          </cell>
          <cell r="B690">
            <v>16</v>
          </cell>
          <cell r="C690" t="str">
            <v>MAT</v>
          </cell>
          <cell r="D690">
            <v>13</v>
          </cell>
          <cell r="E690">
            <v>0</v>
          </cell>
          <cell r="F690" t="str">
            <v>MAT</v>
          </cell>
          <cell r="G690" t="str">
            <v>3.02</v>
          </cell>
          <cell r="J690">
            <v>0</v>
          </cell>
          <cell r="K690">
            <v>0</v>
          </cell>
          <cell r="L690">
            <v>0</v>
          </cell>
          <cell r="M690">
            <v>0</v>
          </cell>
          <cell r="N690">
            <v>0</v>
          </cell>
        </row>
        <row r="691">
          <cell r="A691" t="str">
            <v>16MAT14</v>
          </cell>
          <cell r="B691">
            <v>16</v>
          </cell>
          <cell r="C691" t="str">
            <v>MAT</v>
          </cell>
          <cell r="D691">
            <v>14</v>
          </cell>
          <cell r="E691">
            <v>0</v>
          </cell>
          <cell r="F691" t="str">
            <v>MAT</v>
          </cell>
          <cell r="G691" t="str">
            <v>3.02</v>
          </cell>
          <cell r="J691">
            <v>0</v>
          </cell>
          <cell r="K691">
            <v>0</v>
          </cell>
          <cell r="L691">
            <v>0</v>
          </cell>
          <cell r="M691">
            <v>0</v>
          </cell>
          <cell r="N691">
            <v>0</v>
          </cell>
        </row>
        <row r="692">
          <cell r="A692" t="str">
            <v>16MAT15</v>
          </cell>
          <cell r="B692">
            <v>16</v>
          </cell>
          <cell r="C692" t="str">
            <v>MAT</v>
          </cell>
          <cell r="D692">
            <v>15</v>
          </cell>
          <cell r="E692">
            <v>0</v>
          </cell>
          <cell r="F692" t="str">
            <v>MAT</v>
          </cell>
          <cell r="G692" t="str">
            <v>3.02</v>
          </cell>
          <cell r="J692">
            <v>0</v>
          </cell>
          <cell r="K692">
            <v>0</v>
          </cell>
          <cell r="L692">
            <v>0</v>
          </cell>
          <cell r="M692">
            <v>0</v>
          </cell>
          <cell r="N692">
            <v>0</v>
          </cell>
        </row>
        <row r="693">
          <cell r="A693" t="str">
            <v>16MAT16</v>
          </cell>
          <cell r="B693">
            <v>16</v>
          </cell>
          <cell r="C693" t="str">
            <v>MAT</v>
          </cell>
          <cell r="D693">
            <v>16</v>
          </cell>
          <cell r="E693">
            <v>0</v>
          </cell>
          <cell r="F693" t="str">
            <v>MAT</v>
          </cell>
          <cell r="G693" t="str">
            <v>3.02</v>
          </cell>
          <cell r="J693">
            <v>0</v>
          </cell>
          <cell r="K693">
            <v>0</v>
          </cell>
          <cell r="L693">
            <v>0</v>
          </cell>
          <cell r="M693">
            <v>0</v>
          </cell>
          <cell r="N693">
            <v>0</v>
          </cell>
        </row>
        <row r="694">
          <cell r="A694" t="str">
            <v>16MAT17</v>
          </cell>
          <cell r="B694">
            <v>16</v>
          </cell>
          <cell r="C694" t="str">
            <v>MAT</v>
          </cell>
          <cell r="D694">
            <v>17</v>
          </cell>
          <cell r="E694">
            <v>0</v>
          </cell>
          <cell r="F694" t="str">
            <v>MAT</v>
          </cell>
          <cell r="G694" t="str">
            <v>3.02</v>
          </cell>
          <cell r="J694">
            <v>0</v>
          </cell>
          <cell r="K694">
            <v>0</v>
          </cell>
          <cell r="L694">
            <v>0</v>
          </cell>
          <cell r="M694">
            <v>0</v>
          </cell>
          <cell r="N694">
            <v>0</v>
          </cell>
        </row>
        <row r="695">
          <cell r="A695" t="str">
            <v>16MAT18</v>
          </cell>
          <cell r="B695">
            <v>16</v>
          </cell>
          <cell r="C695" t="str">
            <v>MAT</v>
          </cell>
          <cell r="D695">
            <v>18</v>
          </cell>
          <cell r="E695">
            <v>0</v>
          </cell>
          <cell r="F695" t="str">
            <v>MAT</v>
          </cell>
          <cell r="G695" t="str">
            <v>3.02</v>
          </cell>
          <cell r="J695">
            <v>0</v>
          </cell>
          <cell r="K695">
            <v>0</v>
          </cell>
          <cell r="L695">
            <v>0</v>
          </cell>
          <cell r="M695">
            <v>0</v>
          </cell>
          <cell r="N695">
            <v>0</v>
          </cell>
        </row>
        <row r="696">
          <cell r="A696" t="str">
            <v>16MAT19</v>
          </cell>
          <cell r="B696">
            <v>16</v>
          </cell>
          <cell r="C696" t="str">
            <v>MAT</v>
          </cell>
          <cell r="D696">
            <v>19</v>
          </cell>
          <cell r="E696">
            <v>0</v>
          </cell>
          <cell r="F696" t="str">
            <v>MAT</v>
          </cell>
          <cell r="G696" t="str">
            <v>3.02</v>
          </cell>
          <cell r="J696">
            <v>0</v>
          </cell>
          <cell r="K696">
            <v>0</v>
          </cell>
          <cell r="L696">
            <v>0</v>
          </cell>
          <cell r="M696">
            <v>0</v>
          </cell>
          <cell r="N696">
            <v>0</v>
          </cell>
        </row>
        <row r="697">
          <cell r="A697" t="str">
            <v>16MAT20</v>
          </cell>
          <cell r="B697">
            <v>16</v>
          </cell>
          <cell r="C697" t="str">
            <v>MAT</v>
          </cell>
          <cell r="D697">
            <v>20</v>
          </cell>
          <cell r="E697">
            <v>0</v>
          </cell>
          <cell r="F697" t="str">
            <v>MAT</v>
          </cell>
          <cell r="G697" t="str">
            <v>3.02</v>
          </cell>
          <cell r="J697">
            <v>0</v>
          </cell>
          <cell r="K697">
            <v>0</v>
          </cell>
          <cell r="L697">
            <v>0</v>
          </cell>
          <cell r="M697">
            <v>0</v>
          </cell>
          <cell r="N697">
            <v>0</v>
          </cell>
        </row>
        <row r="698">
          <cell r="A698" t="str">
            <v>16STMAT1</v>
          </cell>
          <cell r="B698">
            <v>16</v>
          </cell>
          <cell r="C698" t="str">
            <v>STMAT</v>
          </cell>
          <cell r="D698">
            <v>1</v>
          </cell>
          <cell r="G698" t="str">
            <v>3.02</v>
          </cell>
          <cell r="H698" t="str">
            <v>-</v>
          </cell>
          <cell r="J698" t="str">
            <v>SUBTOTAL MATERIALES</v>
          </cell>
          <cell r="M698">
            <v>543478</v>
          </cell>
          <cell r="N698">
            <v>543478</v>
          </cell>
        </row>
        <row r="699">
          <cell r="A699" t="str">
            <v>16IVAMAT1</v>
          </cell>
          <cell r="B699">
            <v>16</v>
          </cell>
          <cell r="C699" t="str">
            <v>IVAMAT</v>
          </cell>
          <cell r="D699">
            <v>1</v>
          </cell>
          <cell r="G699" t="str">
            <v>3.02</v>
          </cell>
          <cell r="H699" t="str">
            <v>-</v>
          </cell>
          <cell r="J699" t="str">
            <v>IVA MATERIALES</v>
          </cell>
          <cell r="L699">
            <v>0</v>
          </cell>
          <cell r="M699">
            <v>0</v>
          </cell>
          <cell r="N699">
            <v>0</v>
          </cell>
        </row>
        <row r="700">
          <cell r="A700" t="str">
            <v>16TMAT1</v>
          </cell>
          <cell r="B700">
            <v>16</v>
          </cell>
          <cell r="C700" t="str">
            <v>TMAT</v>
          </cell>
          <cell r="D700">
            <v>1</v>
          </cell>
          <cell r="G700" t="str">
            <v>3.02</v>
          </cell>
          <cell r="H700" t="str">
            <v>-</v>
          </cell>
          <cell r="J700" t="str">
            <v>TOTAL MATERIALES</v>
          </cell>
          <cell r="M700">
            <v>543478</v>
          </cell>
          <cell r="N700">
            <v>543478</v>
          </cell>
        </row>
        <row r="701">
          <cell r="A701" t="str">
            <v>16HER1</v>
          </cell>
          <cell r="B701">
            <v>16</v>
          </cell>
          <cell r="C701" t="str">
            <v>HER</v>
          </cell>
          <cell r="D701">
            <v>1</v>
          </cell>
          <cell r="G701" t="str">
            <v>3.02</v>
          </cell>
          <cell r="H701">
            <v>1</v>
          </cell>
          <cell r="I701">
            <v>2</v>
          </cell>
          <cell r="J701" t="str">
            <v>BASICA</v>
          </cell>
          <cell r="K701" t="str">
            <v>DIA</v>
          </cell>
          <cell r="L701">
            <v>32608.695652173912</v>
          </cell>
          <cell r="M701">
            <v>16304.347826086956</v>
          </cell>
          <cell r="N701">
            <v>16304.347826086956</v>
          </cell>
        </row>
        <row r="702">
          <cell r="A702" t="str">
            <v>16HER2</v>
          </cell>
          <cell r="B702">
            <v>16</v>
          </cell>
          <cell r="C702" t="str">
            <v>HER</v>
          </cell>
          <cell r="D702">
            <v>2</v>
          </cell>
          <cell r="G702" t="str">
            <v>3.02</v>
          </cell>
          <cell r="J702">
            <v>0</v>
          </cell>
          <cell r="K702">
            <v>0</v>
          </cell>
          <cell r="L702">
            <v>0</v>
          </cell>
          <cell r="M702">
            <v>0</v>
          </cell>
          <cell r="N702">
            <v>0</v>
          </cell>
        </row>
        <row r="703">
          <cell r="A703" t="str">
            <v>16HER3</v>
          </cell>
          <cell r="B703">
            <v>16</v>
          </cell>
          <cell r="C703" t="str">
            <v>HER</v>
          </cell>
          <cell r="D703">
            <v>3</v>
          </cell>
          <cell r="G703" t="str">
            <v>3.02</v>
          </cell>
          <cell r="J703">
            <v>0</v>
          </cell>
          <cell r="K703">
            <v>0</v>
          </cell>
          <cell r="L703">
            <v>0</v>
          </cell>
          <cell r="M703">
            <v>0</v>
          </cell>
          <cell r="N703">
            <v>0</v>
          </cell>
        </row>
        <row r="704">
          <cell r="A704" t="str">
            <v>16HER4</v>
          </cell>
          <cell r="B704">
            <v>16</v>
          </cell>
          <cell r="C704" t="str">
            <v>HER</v>
          </cell>
          <cell r="D704">
            <v>4</v>
          </cell>
          <cell r="G704" t="str">
            <v>3.02</v>
          </cell>
          <cell r="J704">
            <v>0</v>
          </cell>
          <cell r="K704">
            <v>0</v>
          </cell>
          <cell r="L704">
            <v>0</v>
          </cell>
          <cell r="M704">
            <v>0</v>
          </cell>
          <cell r="N704">
            <v>0</v>
          </cell>
        </row>
        <row r="705">
          <cell r="A705" t="str">
            <v>16HER5</v>
          </cell>
          <cell r="B705">
            <v>16</v>
          </cell>
          <cell r="C705" t="str">
            <v>HER</v>
          </cell>
          <cell r="D705">
            <v>5</v>
          </cell>
          <cell r="G705" t="str">
            <v>3.02</v>
          </cell>
          <cell r="J705">
            <v>0</v>
          </cell>
          <cell r="K705">
            <v>0</v>
          </cell>
          <cell r="L705">
            <v>0</v>
          </cell>
          <cell r="M705">
            <v>0</v>
          </cell>
          <cell r="N705">
            <v>0</v>
          </cell>
        </row>
        <row r="706">
          <cell r="A706" t="str">
            <v>16THER1</v>
          </cell>
          <cell r="B706">
            <v>16</v>
          </cell>
          <cell r="C706" t="str">
            <v>THER</v>
          </cell>
          <cell r="D706">
            <v>1</v>
          </cell>
          <cell r="G706" t="str">
            <v>3.02</v>
          </cell>
          <cell r="H706" t="str">
            <v>-</v>
          </cell>
          <cell r="J706" t="str">
            <v>TOTAL HERRAMIENTAS</v>
          </cell>
          <cell r="M706">
            <v>16304</v>
          </cell>
          <cell r="N706">
            <v>16304</v>
          </cell>
        </row>
        <row r="707">
          <cell r="A707" t="str">
            <v>16TRA1</v>
          </cell>
          <cell r="B707">
            <v>16</v>
          </cell>
          <cell r="C707" t="str">
            <v>TRA</v>
          </cell>
          <cell r="D707">
            <v>1</v>
          </cell>
          <cell r="G707" t="str">
            <v>3.02</v>
          </cell>
          <cell r="H707">
            <v>1</v>
          </cell>
          <cell r="I707">
            <v>1</v>
          </cell>
          <cell r="J707" t="str">
            <v>RECARGO POR LOGISTCA</v>
          </cell>
          <cell r="K707">
            <v>0</v>
          </cell>
          <cell r="L707">
            <v>332.09012415061562</v>
          </cell>
          <cell r="M707">
            <v>332.09012415061562</v>
          </cell>
          <cell r="N707">
            <v>332.09012415061562</v>
          </cell>
        </row>
        <row r="708">
          <cell r="A708" t="str">
            <v>16TRA2</v>
          </cell>
          <cell r="B708">
            <v>16</v>
          </cell>
          <cell r="C708" t="str">
            <v>TRA</v>
          </cell>
          <cell r="D708">
            <v>2</v>
          </cell>
          <cell r="G708" t="str">
            <v>3.02</v>
          </cell>
          <cell r="J708">
            <v>0</v>
          </cell>
          <cell r="K708">
            <v>0</v>
          </cell>
          <cell r="L708">
            <v>0</v>
          </cell>
          <cell r="M708">
            <v>0</v>
          </cell>
          <cell r="N708">
            <v>0</v>
          </cell>
        </row>
        <row r="709">
          <cell r="A709" t="str">
            <v>16TRA3</v>
          </cell>
          <cell r="B709">
            <v>16</v>
          </cell>
          <cell r="C709" t="str">
            <v>TRA</v>
          </cell>
          <cell r="D709">
            <v>3</v>
          </cell>
          <cell r="G709" t="str">
            <v>3.02</v>
          </cell>
          <cell r="J709">
            <v>0</v>
          </cell>
          <cell r="K709">
            <v>0</v>
          </cell>
          <cell r="L709">
            <v>0</v>
          </cell>
          <cell r="M709">
            <v>0</v>
          </cell>
          <cell r="N709">
            <v>0</v>
          </cell>
        </row>
        <row r="710">
          <cell r="A710" t="str">
            <v>16TRA4</v>
          </cell>
          <cell r="B710">
            <v>16</v>
          </cell>
          <cell r="C710" t="str">
            <v>TRA</v>
          </cell>
          <cell r="D710">
            <v>4</v>
          </cell>
          <cell r="G710" t="str">
            <v>3.02</v>
          </cell>
          <cell r="J710">
            <v>0</v>
          </cell>
          <cell r="K710">
            <v>0</v>
          </cell>
          <cell r="L710">
            <v>0</v>
          </cell>
          <cell r="M710">
            <v>0</v>
          </cell>
          <cell r="N710">
            <v>0</v>
          </cell>
        </row>
        <row r="711">
          <cell r="A711" t="str">
            <v>16TRA5</v>
          </cell>
          <cell r="B711">
            <v>16</v>
          </cell>
          <cell r="C711" t="str">
            <v>TRA</v>
          </cell>
          <cell r="D711">
            <v>5</v>
          </cell>
          <cell r="G711" t="str">
            <v>3.02</v>
          </cell>
          <cell r="J711">
            <v>0</v>
          </cell>
          <cell r="K711">
            <v>0</v>
          </cell>
          <cell r="L711">
            <v>0</v>
          </cell>
          <cell r="M711">
            <v>0</v>
          </cell>
          <cell r="N711">
            <v>0</v>
          </cell>
        </row>
        <row r="712">
          <cell r="A712" t="str">
            <v>16TTRA1</v>
          </cell>
          <cell r="B712">
            <v>16</v>
          </cell>
          <cell r="C712" t="str">
            <v>TTRA</v>
          </cell>
          <cell r="D712">
            <v>1</v>
          </cell>
          <cell r="G712" t="str">
            <v>3.02</v>
          </cell>
          <cell r="H712" t="str">
            <v>-</v>
          </cell>
          <cell r="J712" t="str">
            <v>TOTAL TRANSPORTE</v>
          </cell>
          <cell r="M712">
            <v>332</v>
          </cell>
          <cell r="N712">
            <v>332</v>
          </cell>
        </row>
        <row r="713">
          <cell r="A713" t="str">
            <v>16MAN1</v>
          </cell>
          <cell r="B713">
            <v>16</v>
          </cell>
          <cell r="C713" t="str">
            <v>MAN</v>
          </cell>
          <cell r="D713">
            <v>1</v>
          </cell>
          <cell r="G713" t="str">
            <v>3.02</v>
          </cell>
          <cell r="H713">
            <v>1</v>
          </cell>
          <cell r="I713">
            <v>2</v>
          </cell>
          <cell r="J713" t="str">
            <v>1 TGO + 1 TEC</v>
          </cell>
          <cell r="K713" t="str">
            <v>DIA</v>
          </cell>
          <cell r="L713">
            <v>156738.45968379444</v>
          </cell>
          <cell r="M713">
            <v>78369.22984189722</v>
          </cell>
          <cell r="N713">
            <v>78369.22984189722</v>
          </cell>
        </row>
        <row r="714">
          <cell r="A714" t="str">
            <v>16MAN2</v>
          </cell>
          <cell r="B714">
            <v>16</v>
          </cell>
          <cell r="C714" t="str">
            <v>MAN</v>
          </cell>
          <cell r="D714">
            <v>2</v>
          </cell>
          <cell r="G714" t="str">
            <v>3.02</v>
          </cell>
          <cell r="J714">
            <v>0</v>
          </cell>
          <cell r="K714">
            <v>0</v>
          </cell>
          <cell r="L714">
            <v>0</v>
          </cell>
          <cell r="M714">
            <v>0</v>
          </cell>
          <cell r="N714">
            <v>0</v>
          </cell>
        </row>
        <row r="715">
          <cell r="A715" t="str">
            <v>16MAN3</v>
          </cell>
          <cell r="B715">
            <v>16</v>
          </cell>
          <cell r="C715" t="str">
            <v>MAN</v>
          </cell>
          <cell r="D715">
            <v>3</v>
          </cell>
          <cell r="G715" t="str">
            <v>3.02</v>
          </cell>
          <cell r="J715">
            <v>0</v>
          </cell>
          <cell r="K715">
            <v>0</v>
          </cell>
          <cell r="L715">
            <v>0</v>
          </cell>
          <cell r="M715">
            <v>0</v>
          </cell>
          <cell r="N715">
            <v>0</v>
          </cell>
        </row>
        <row r="716">
          <cell r="A716" t="str">
            <v>16MAN4</v>
          </cell>
          <cell r="B716">
            <v>16</v>
          </cell>
          <cell r="C716" t="str">
            <v>MAN</v>
          </cell>
          <cell r="D716">
            <v>4</v>
          </cell>
          <cell r="G716" t="str">
            <v>3.02</v>
          </cell>
          <cell r="J716">
            <v>0</v>
          </cell>
          <cell r="K716">
            <v>0</v>
          </cell>
          <cell r="L716">
            <v>0</v>
          </cell>
          <cell r="M716">
            <v>0</v>
          </cell>
          <cell r="N716">
            <v>0</v>
          </cell>
        </row>
        <row r="717">
          <cell r="A717" t="str">
            <v>16MAN5</v>
          </cell>
          <cell r="B717">
            <v>16</v>
          </cell>
          <cell r="C717" t="str">
            <v>MAN</v>
          </cell>
          <cell r="D717">
            <v>5</v>
          </cell>
          <cell r="G717" t="str">
            <v>3.02</v>
          </cell>
          <cell r="J717">
            <v>0</v>
          </cell>
          <cell r="K717">
            <v>0</v>
          </cell>
          <cell r="L717">
            <v>0</v>
          </cell>
          <cell r="M717">
            <v>0</v>
          </cell>
          <cell r="N717">
            <v>0</v>
          </cell>
        </row>
        <row r="718">
          <cell r="A718" t="str">
            <v>16TMAN1</v>
          </cell>
          <cell r="B718">
            <v>16</v>
          </cell>
          <cell r="C718" t="str">
            <v>TMAN</v>
          </cell>
          <cell r="D718">
            <v>1</v>
          </cell>
          <cell r="G718" t="str">
            <v>3.02</v>
          </cell>
          <cell r="H718" t="str">
            <v>-</v>
          </cell>
          <cell r="J718" t="str">
            <v>TOTAL MANO DE OBRA</v>
          </cell>
          <cell r="M718">
            <v>78369</v>
          </cell>
          <cell r="N718">
            <v>78369</v>
          </cell>
        </row>
        <row r="719">
          <cell r="A719" t="str">
            <v>16TCD1</v>
          </cell>
          <cell r="B719">
            <v>16</v>
          </cell>
          <cell r="C719" t="str">
            <v>TCD</v>
          </cell>
          <cell r="D719">
            <v>1</v>
          </cell>
          <cell r="G719" t="str">
            <v>3.02</v>
          </cell>
          <cell r="H719" t="str">
            <v>-</v>
          </cell>
          <cell r="J719" t="str">
            <v>TOTAL COSTO DIRECTO</v>
          </cell>
          <cell r="M719">
            <v>638483</v>
          </cell>
          <cell r="N719">
            <v>638483</v>
          </cell>
        </row>
        <row r="720">
          <cell r="A720" t="str">
            <v>16AIU</v>
          </cell>
          <cell r="B720">
            <v>16</v>
          </cell>
          <cell r="C720" t="str">
            <v>AIU</v>
          </cell>
          <cell r="G720" t="str">
            <v>3.02</v>
          </cell>
          <cell r="H720">
            <v>1</v>
          </cell>
          <cell r="J720" t="str">
            <v>TOTAL COSTOS INDIRECTOS</v>
          </cell>
          <cell r="L720">
            <v>0.4</v>
          </cell>
          <cell r="M720">
            <v>255393</v>
          </cell>
          <cell r="N720">
            <v>255393</v>
          </cell>
        </row>
        <row r="721">
          <cell r="A721" t="str">
            <v>16TOT</v>
          </cell>
          <cell r="B721">
            <v>16</v>
          </cell>
          <cell r="C721" t="str">
            <v>TOT</v>
          </cell>
          <cell r="G721" t="str">
            <v>3.02</v>
          </cell>
          <cell r="H721" t="str">
            <v>-</v>
          </cell>
          <cell r="J721" t="str">
            <v>VALOR TOTAL</v>
          </cell>
          <cell r="M721">
            <v>893876</v>
          </cell>
          <cell r="N721">
            <v>893876</v>
          </cell>
        </row>
        <row r="722">
          <cell r="A722" t="str">
            <v>17FOR1</v>
          </cell>
          <cell r="B722">
            <v>17</v>
          </cell>
          <cell r="C722" t="str">
            <v>FOR</v>
          </cell>
          <cell r="D722">
            <v>1</v>
          </cell>
          <cell r="G722" t="str">
            <v>3.03</v>
          </cell>
          <cell r="H722" t="str">
            <v>-</v>
          </cell>
          <cell r="I722">
            <v>2</v>
          </cell>
          <cell r="J722" t="str">
            <v>MUEBLE CON SILLA</v>
          </cell>
          <cell r="K722" t="str">
            <v>UND</v>
          </cell>
          <cell r="L722">
            <v>3057197</v>
          </cell>
          <cell r="N722">
            <v>6114394</v>
          </cell>
        </row>
        <row r="723">
          <cell r="A723" t="str">
            <v>17MAT1</v>
          </cell>
          <cell r="B723">
            <v>17</v>
          </cell>
          <cell r="C723" t="str">
            <v>MAT</v>
          </cell>
          <cell r="D723">
            <v>1</v>
          </cell>
          <cell r="E723">
            <v>2</v>
          </cell>
          <cell r="F723" t="str">
            <v>MAT14</v>
          </cell>
          <cell r="G723" t="str">
            <v>3.03</v>
          </cell>
          <cell r="H723">
            <v>14</v>
          </cell>
          <cell r="I723">
            <v>1</v>
          </cell>
          <cell r="J723" t="str">
            <v>MUEBLE CON SILLA</v>
          </cell>
          <cell r="K723">
            <v>0</v>
          </cell>
          <cell r="L723">
            <v>2173913.0434782607</v>
          </cell>
          <cell r="M723">
            <v>2173913.0434782607</v>
          </cell>
          <cell r="N723">
            <v>4347826.0869565215</v>
          </cell>
        </row>
        <row r="724">
          <cell r="A724" t="str">
            <v>17MAT2</v>
          </cell>
          <cell r="B724">
            <v>17</v>
          </cell>
          <cell r="C724" t="str">
            <v>MAT</v>
          </cell>
          <cell r="D724">
            <v>2</v>
          </cell>
          <cell r="E724">
            <v>0</v>
          </cell>
          <cell r="F724" t="str">
            <v>MAT</v>
          </cell>
          <cell r="G724" t="str">
            <v>3.03</v>
          </cell>
          <cell r="J724">
            <v>0</v>
          </cell>
          <cell r="K724">
            <v>0</v>
          </cell>
          <cell r="L724">
            <v>0</v>
          </cell>
          <cell r="M724">
            <v>0</v>
          </cell>
          <cell r="N724">
            <v>0</v>
          </cell>
        </row>
        <row r="725">
          <cell r="A725" t="str">
            <v>17MAT3</v>
          </cell>
          <cell r="B725">
            <v>17</v>
          </cell>
          <cell r="C725" t="str">
            <v>MAT</v>
          </cell>
          <cell r="D725">
            <v>3</v>
          </cell>
          <cell r="E725">
            <v>0</v>
          </cell>
          <cell r="F725" t="str">
            <v>MAT</v>
          </cell>
          <cell r="G725" t="str">
            <v>3.03</v>
          </cell>
          <cell r="J725">
            <v>0</v>
          </cell>
          <cell r="K725">
            <v>0</v>
          </cell>
          <cell r="L725">
            <v>0</v>
          </cell>
          <cell r="M725">
            <v>0</v>
          </cell>
          <cell r="N725">
            <v>0</v>
          </cell>
        </row>
        <row r="726">
          <cell r="A726" t="str">
            <v>17MAT4</v>
          </cell>
          <cell r="B726">
            <v>17</v>
          </cell>
          <cell r="C726" t="str">
            <v>MAT</v>
          </cell>
          <cell r="D726">
            <v>4</v>
          </cell>
          <cell r="E726">
            <v>0</v>
          </cell>
          <cell r="F726" t="str">
            <v>MAT</v>
          </cell>
          <cell r="G726" t="str">
            <v>3.03</v>
          </cell>
          <cell r="J726">
            <v>0</v>
          </cell>
          <cell r="K726">
            <v>0</v>
          </cell>
          <cell r="L726">
            <v>0</v>
          </cell>
          <cell r="M726">
            <v>0</v>
          </cell>
          <cell r="N726">
            <v>0</v>
          </cell>
        </row>
        <row r="727">
          <cell r="A727" t="str">
            <v>17MAT5</v>
          </cell>
          <cell r="B727">
            <v>17</v>
          </cell>
          <cell r="C727" t="str">
            <v>MAT</v>
          </cell>
          <cell r="D727">
            <v>5</v>
          </cell>
          <cell r="E727">
            <v>0</v>
          </cell>
          <cell r="F727" t="str">
            <v>MAT</v>
          </cell>
          <cell r="G727" t="str">
            <v>3.03</v>
          </cell>
          <cell r="J727">
            <v>0</v>
          </cell>
          <cell r="K727">
            <v>0</v>
          </cell>
          <cell r="L727">
            <v>0</v>
          </cell>
          <cell r="M727">
            <v>0</v>
          </cell>
          <cell r="N727">
            <v>0</v>
          </cell>
        </row>
        <row r="728">
          <cell r="A728" t="str">
            <v>17MAT6</v>
          </cell>
          <cell r="B728">
            <v>17</v>
          </cell>
          <cell r="C728" t="str">
            <v>MAT</v>
          </cell>
          <cell r="D728">
            <v>6</v>
          </cell>
          <cell r="E728">
            <v>0</v>
          </cell>
          <cell r="F728" t="str">
            <v>MAT</v>
          </cell>
          <cell r="G728" t="str">
            <v>3.03</v>
          </cell>
          <cell r="J728">
            <v>0</v>
          </cell>
          <cell r="K728">
            <v>0</v>
          </cell>
          <cell r="L728">
            <v>0</v>
          </cell>
          <cell r="M728">
            <v>0</v>
          </cell>
          <cell r="N728">
            <v>0</v>
          </cell>
        </row>
        <row r="729">
          <cell r="A729" t="str">
            <v>17MAT7</v>
          </cell>
          <cell r="B729">
            <v>17</v>
          </cell>
          <cell r="C729" t="str">
            <v>MAT</v>
          </cell>
          <cell r="D729">
            <v>7</v>
          </cell>
          <cell r="E729">
            <v>0</v>
          </cell>
          <cell r="F729" t="str">
            <v>MAT</v>
          </cell>
          <cell r="G729" t="str">
            <v>3.03</v>
          </cell>
          <cell r="J729">
            <v>0</v>
          </cell>
          <cell r="K729">
            <v>0</v>
          </cell>
          <cell r="L729">
            <v>0</v>
          </cell>
          <cell r="M729">
            <v>0</v>
          </cell>
          <cell r="N729">
            <v>0</v>
          </cell>
        </row>
        <row r="730">
          <cell r="A730" t="str">
            <v>17MAT8</v>
          </cell>
          <cell r="B730">
            <v>17</v>
          </cell>
          <cell r="C730" t="str">
            <v>MAT</v>
          </cell>
          <cell r="D730">
            <v>8</v>
          </cell>
          <cell r="E730">
            <v>0</v>
          </cell>
          <cell r="F730" t="str">
            <v>MAT</v>
          </cell>
          <cell r="G730" t="str">
            <v>3.03</v>
          </cell>
          <cell r="J730">
            <v>0</v>
          </cell>
          <cell r="K730">
            <v>0</v>
          </cell>
          <cell r="L730">
            <v>0</v>
          </cell>
          <cell r="M730">
            <v>0</v>
          </cell>
          <cell r="N730">
            <v>0</v>
          </cell>
        </row>
        <row r="731">
          <cell r="A731" t="str">
            <v>17MAT9</v>
          </cell>
          <cell r="B731">
            <v>17</v>
          </cell>
          <cell r="C731" t="str">
            <v>MAT</v>
          </cell>
          <cell r="D731">
            <v>9</v>
          </cell>
          <cell r="E731">
            <v>0</v>
          </cell>
          <cell r="F731" t="str">
            <v>MAT</v>
          </cell>
          <cell r="G731" t="str">
            <v>3.03</v>
          </cell>
          <cell r="J731">
            <v>0</v>
          </cell>
          <cell r="K731">
            <v>0</v>
          </cell>
          <cell r="L731">
            <v>0</v>
          </cell>
          <cell r="M731">
            <v>0</v>
          </cell>
          <cell r="N731">
            <v>0</v>
          </cell>
        </row>
        <row r="732">
          <cell r="A732" t="str">
            <v>17MAT10</v>
          </cell>
          <cell r="B732">
            <v>17</v>
          </cell>
          <cell r="C732" t="str">
            <v>MAT</v>
          </cell>
          <cell r="D732">
            <v>10</v>
          </cell>
          <cell r="E732">
            <v>0</v>
          </cell>
          <cell r="F732" t="str">
            <v>MAT</v>
          </cell>
          <cell r="G732" t="str">
            <v>3.03</v>
          </cell>
          <cell r="J732">
            <v>0</v>
          </cell>
          <cell r="K732">
            <v>0</v>
          </cell>
          <cell r="L732">
            <v>0</v>
          </cell>
          <cell r="M732">
            <v>0</v>
          </cell>
          <cell r="N732">
            <v>0</v>
          </cell>
        </row>
        <row r="733">
          <cell r="A733" t="str">
            <v>17MAT11</v>
          </cell>
          <cell r="B733">
            <v>17</v>
          </cell>
          <cell r="C733" t="str">
            <v>MAT</v>
          </cell>
          <cell r="D733">
            <v>11</v>
          </cell>
          <cell r="E733">
            <v>0</v>
          </cell>
          <cell r="F733" t="str">
            <v>MAT</v>
          </cell>
          <cell r="G733" t="str">
            <v>3.03</v>
          </cell>
          <cell r="J733">
            <v>0</v>
          </cell>
          <cell r="K733">
            <v>0</v>
          </cell>
          <cell r="L733">
            <v>0</v>
          </cell>
          <cell r="M733">
            <v>0</v>
          </cell>
          <cell r="N733">
            <v>0</v>
          </cell>
        </row>
        <row r="734">
          <cell r="A734" t="str">
            <v>17MAT12</v>
          </cell>
          <cell r="B734">
            <v>17</v>
          </cell>
          <cell r="C734" t="str">
            <v>MAT</v>
          </cell>
          <cell r="D734">
            <v>12</v>
          </cell>
          <cell r="E734">
            <v>0</v>
          </cell>
          <cell r="F734" t="str">
            <v>MAT</v>
          </cell>
          <cell r="G734" t="str">
            <v>3.03</v>
          </cell>
          <cell r="J734">
            <v>0</v>
          </cell>
          <cell r="K734">
            <v>0</v>
          </cell>
          <cell r="L734">
            <v>0</v>
          </cell>
          <cell r="M734">
            <v>0</v>
          </cell>
          <cell r="N734">
            <v>0</v>
          </cell>
        </row>
        <row r="735">
          <cell r="A735" t="str">
            <v>17MAT13</v>
          </cell>
          <cell r="B735">
            <v>17</v>
          </cell>
          <cell r="C735" t="str">
            <v>MAT</v>
          </cell>
          <cell r="D735">
            <v>13</v>
          </cell>
          <cell r="E735">
            <v>0</v>
          </cell>
          <cell r="F735" t="str">
            <v>MAT</v>
          </cell>
          <cell r="G735" t="str">
            <v>3.03</v>
          </cell>
          <cell r="J735">
            <v>0</v>
          </cell>
          <cell r="K735">
            <v>0</v>
          </cell>
          <cell r="L735">
            <v>0</v>
          </cell>
          <cell r="M735">
            <v>0</v>
          </cell>
          <cell r="N735">
            <v>0</v>
          </cell>
        </row>
        <row r="736">
          <cell r="A736" t="str">
            <v>17MAT14</v>
          </cell>
          <cell r="B736">
            <v>17</v>
          </cell>
          <cell r="C736" t="str">
            <v>MAT</v>
          </cell>
          <cell r="D736">
            <v>14</v>
          </cell>
          <cell r="E736">
            <v>0</v>
          </cell>
          <cell r="F736" t="str">
            <v>MAT</v>
          </cell>
          <cell r="G736" t="str">
            <v>3.03</v>
          </cell>
          <cell r="J736">
            <v>0</v>
          </cell>
          <cell r="K736">
            <v>0</v>
          </cell>
          <cell r="L736">
            <v>0</v>
          </cell>
          <cell r="M736">
            <v>0</v>
          </cell>
          <cell r="N736">
            <v>0</v>
          </cell>
        </row>
        <row r="737">
          <cell r="A737" t="str">
            <v>17MAT15</v>
          </cell>
          <cell r="B737">
            <v>17</v>
          </cell>
          <cell r="C737" t="str">
            <v>MAT</v>
          </cell>
          <cell r="D737">
            <v>15</v>
          </cell>
          <cell r="E737">
            <v>0</v>
          </cell>
          <cell r="F737" t="str">
            <v>MAT</v>
          </cell>
          <cell r="G737" t="str">
            <v>3.03</v>
          </cell>
          <cell r="J737">
            <v>0</v>
          </cell>
          <cell r="K737">
            <v>0</v>
          </cell>
          <cell r="L737">
            <v>0</v>
          </cell>
          <cell r="M737">
            <v>0</v>
          </cell>
          <cell r="N737">
            <v>0</v>
          </cell>
        </row>
        <row r="738">
          <cell r="A738" t="str">
            <v>17MAT16</v>
          </cell>
          <cell r="B738">
            <v>17</v>
          </cell>
          <cell r="C738" t="str">
            <v>MAT</v>
          </cell>
          <cell r="D738">
            <v>16</v>
          </cell>
          <cell r="E738">
            <v>0</v>
          </cell>
          <cell r="F738" t="str">
            <v>MAT</v>
          </cell>
          <cell r="G738" t="str">
            <v>3.03</v>
          </cell>
          <cell r="J738">
            <v>0</v>
          </cell>
          <cell r="K738">
            <v>0</v>
          </cell>
          <cell r="L738">
            <v>0</v>
          </cell>
          <cell r="M738">
            <v>0</v>
          </cell>
          <cell r="N738">
            <v>0</v>
          </cell>
        </row>
        <row r="739">
          <cell r="A739" t="str">
            <v>17MAT17</v>
          </cell>
          <cell r="B739">
            <v>17</v>
          </cell>
          <cell r="C739" t="str">
            <v>MAT</v>
          </cell>
          <cell r="D739">
            <v>17</v>
          </cell>
          <cell r="E739">
            <v>0</v>
          </cell>
          <cell r="F739" t="str">
            <v>MAT</v>
          </cell>
          <cell r="G739" t="str">
            <v>3.03</v>
          </cell>
          <cell r="J739">
            <v>0</v>
          </cell>
          <cell r="K739">
            <v>0</v>
          </cell>
          <cell r="L739">
            <v>0</v>
          </cell>
          <cell r="M739">
            <v>0</v>
          </cell>
          <cell r="N739">
            <v>0</v>
          </cell>
        </row>
        <row r="740">
          <cell r="A740" t="str">
            <v>17MAT18</v>
          </cell>
          <cell r="B740">
            <v>17</v>
          </cell>
          <cell r="C740" t="str">
            <v>MAT</v>
          </cell>
          <cell r="D740">
            <v>18</v>
          </cell>
          <cell r="E740">
            <v>0</v>
          </cell>
          <cell r="F740" t="str">
            <v>MAT</v>
          </cell>
          <cell r="G740" t="str">
            <v>3.03</v>
          </cell>
          <cell r="J740">
            <v>0</v>
          </cell>
          <cell r="K740">
            <v>0</v>
          </cell>
          <cell r="L740">
            <v>0</v>
          </cell>
          <cell r="M740">
            <v>0</v>
          </cell>
          <cell r="N740">
            <v>0</v>
          </cell>
        </row>
        <row r="741">
          <cell r="A741" t="str">
            <v>17MAT19</v>
          </cell>
          <cell r="B741">
            <v>17</v>
          </cell>
          <cell r="C741" t="str">
            <v>MAT</v>
          </cell>
          <cell r="D741">
            <v>19</v>
          </cell>
          <cell r="E741">
            <v>0</v>
          </cell>
          <cell r="F741" t="str">
            <v>MAT</v>
          </cell>
          <cell r="G741" t="str">
            <v>3.03</v>
          </cell>
          <cell r="J741">
            <v>0</v>
          </cell>
          <cell r="K741">
            <v>0</v>
          </cell>
          <cell r="L741">
            <v>0</v>
          </cell>
          <cell r="M741">
            <v>0</v>
          </cell>
          <cell r="N741">
            <v>0</v>
          </cell>
        </row>
        <row r="742">
          <cell r="A742" t="str">
            <v>17MAT20</v>
          </cell>
          <cell r="B742">
            <v>17</v>
          </cell>
          <cell r="C742" t="str">
            <v>MAT</v>
          </cell>
          <cell r="D742">
            <v>20</v>
          </cell>
          <cell r="E742">
            <v>0</v>
          </cell>
          <cell r="F742" t="str">
            <v>MAT</v>
          </cell>
          <cell r="G742" t="str">
            <v>3.03</v>
          </cell>
          <cell r="J742">
            <v>0</v>
          </cell>
          <cell r="K742">
            <v>0</v>
          </cell>
          <cell r="L742">
            <v>0</v>
          </cell>
          <cell r="M742">
            <v>0</v>
          </cell>
          <cell r="N742">
            <v>0</v>
          </cell>
        </row>
        <row r="743">
          <cell r="A743" t="str">
            <v>17STMAT1</v>
          </cell>
          <cell r="B743">
            <v>17</v>
          </cell>
          <cell r="C743" t="str">
            <v>STMAT</v>
          </cell>
          <cell r="D743">
            <v>1</v>
          </cell>
          <cell r="G743" t="str">
            <v>3.03</v>
          </cell>
          <cell r="H743" t="str">
            <v>-</v>
          </cell>
          <cell r="J743" t="str">
            <v>SUBTOTAL MATERIALES</v>
          </cell>
          <cell r="M743">
            <v>2173913</v>
          </cell>
          <cell r="N743">
            <v>4347826</v>
          </cell>
        </row>
        <row r="744">
          <cell r="A744" t="str">
            <v>17IVAMAT1</v>
          </cell>
          <cell r="B744">
            <v>17</v>
          </cell>
          <cell r="C744" t="str">
            <v>IVAMAT</v>
          </cell>
          <cell r="D744">
            <v>1</v>
          </cell>
          <cell r="G744" t="str">
            <v>3.03</v>
          </cell>
          <cell r="H744" t="str">
            <v>-</v>
          </cell>
          <cell r="J744" t="str">
            <v>IVA MATERIALES</v>
          </cell>
          <cell r="L744">
            <v>0</v>
          </cell>
          <cell r="M744">
            <v>0</v>
          </cell>
          <cell r="N744">
            <v>0</v>
          </cell>
        </row>
        <row r="745">
          <cell r="A745" t="str">
            <v>17TMAT1</v>
          </cell>
          <cell r="B745">
            <v>17</v>
          </cell>
          <cell r="C745" t="str">
            <v>TMAT</v>
          </cell>
          <cell r="D745">
            <v>1</v>
          </cell>
          <cell r="G745" t="str">
            <v>3.03</v>
          </cell>
          <cell r="H745" t="str">
            <v>-</v>
          </cell>
          <cell r="J745" t="str">
            <v>TOTAL MATERIALES</v>
          </cell>
          <cell r="M745">
            <v>2173913</v>
          </cell>
          <cell r="N745">
            <v>4347826</v>
          </cell>
        </row>
        <row r="746">
          <cell r="A746" t="str">
            <v>17HER1</v>
          </cell>
          <cell r="B746">
            <v>17</v>
          </cell>
          <cell r="C746" t="str">
            <v>HER</v>
          </cell>
          <cell r="D746">
            <v>1</v>
          </cell>
          <cell r="G746" t="str">
            <v>3.03</v>
          </cell>
          <cell r="H746">
            <v>1</v>
          </cell>
          <cell r="I746">
            <v>20</v>
          </cell>
          <cell r="J746" t="str">
            <v>BASICA</v>
          </cell>
          <cell r="K746" t="str">
            <v>DIA</v>
          </cell>
          <cell r="L746">
            <v>32608.695652173912</v>
          </cell>
          <cell r="M746">
            <v>1630.4347826086955</v>
          </cell>
          <cell r="N746">
            <v>3260.869565217391</v>
          </cell>
        </row>
        <row r="747">
          <cell r="A747" t="str">
            <v>17HER2</v>
          </cell>
          <cell r="B747">
            <v>17</v>
          </cell>
          <cell r="C747" t="str">
            <v>HER</v>
          </cell>
          <cell r="D747">
            <v>2</v>
          </cell>
          <cell r="G747" t="str">
            <v>3.03</v>
          </cell>
          <cell r="J747">
            <v>0</v>
          </cell>
          <cell r="K747">
            <v>0</v>
          </cell>
          <cell r="L747">
            <v>0</v>
          </cell>
          <cell r="M747">
            <v>0</v>
          </cell>
          <cell r="N747">
            <v>0</v>
          </cell>
        </row>
        <row r="748">
          <cell r="A748" t="str">
            <v>17HER3</v>
          </cell>
          <cell r="B748">
            <v>17</v>
          </cell>
          <cell r="C748" t="str">
            <v>HER</v>
          </cell>
          <cell r="D748">
            <v>3</v>
          </cell>
          <cell r="G748" t="str">
            <v>3.03</v>
          </cell>
          <cell r="J748">
            <v>0</v>
          </cell>
          <cell r="K748">
            <v>0</v>
          </cell>
          <cell r="L748">
            <v>0</v>
          </cell>
          <cell r="M748">
            <v>0</v>
          </cell>
          <cell r="N748">
            <v>0</v>
          </cell>
        </row>
        <row r="749">
          <cell r="A749" t="str">
            <v>17HER4</v>
          </cell>
          <cell r="B749">
            <v>17</v>
          </cell>
          <cell r="C749" t="str">
            <v>HER</v>
          </cell>
          <cell r="D749">
            <v>4</v>
          </cell>
          <cell r="G749" t="str">
            <v>3.03</v>
          </cell>
          <cell r="J749">
            <v>0</v>
          </cell>
          <cell r="K749">
            <v>0</v>
          </cell>
          <cell r="L749">
            <v>0</v>
          </cell>
          <cell r="M749">
            <v>0</v>
          </cell>
          <cell r="N749">
            <v>0</v>
          </cell>
        </row>
        <row r="750">
          <cell r="A750" t="str">
            <v>17HER5</v>
          </cell>
          <cell r="B750">
            <v>17</v>
          </cell>
          <cell r="C750" t="str">
            <v>HER</v>
          </cell>
          <cell r="D750">
            <v>5</v>
          </cell>
          <cell r="G750" t="str">
            <v>3.03</v>
          </cell>
          <cell r="J750">
            <v>0</v>
          </cell>
          <cell r="K750">
            <v>0</v>
          </cell>
          <cell r="L750">
            <v>0</v>
          </cell>
          <cell r="M750">
            <v>0</v>
          </cell>
          <cell r="N750">
            <v>0</v>
          </cell>
        </row>
        <row r="751">
          <cell r="A751" t="str">
            <v>17THER1</v>
          </cell>
          <cell r="B751">
            <v>17</v>
          </cell>
          <cell r="C751" t="str">
            <v>THER</v>
          </cell>
          <cell r="D751">
            <v>1</v>
          </cell>
          <cell r="G751" t="str">
            <v>3.03</v>
          </cell>
          <cell r="H751" t="str">
            <v>-</v>
          </cell>
          <cell r="J751" t="str">
            <v>TOTAL HERRAMIENTAS</v>
          </cell>
          <cell r="M751">
            <v>1630</v>
          </cell>
          <cell r="N751">
            <v>3260</v>
          </cell>
        </row>
        <row r="752">
          <cell r="A752" t="str">
            <v>17TRA1</v>
          </cell>
          <cell r="B752">
            <v>17</v>
          </cell>
          <cell r="C752" t="str">
            <v>TRA</v>
          </cell>
          <cell r="D752">
            <v>1</v>
          </cell>
          <cell r="G752" t="str">
            <v>3.03</v>
          </cell>
          <cell r="H752">
            <v>1</v>
          </cell>
          <cell r="I752">
            <v>1</v>
          </cell>
          <cell r="J752" t="str">
            <v>RECARGO POR LOGISTCA</v>
          </cell>
          <cell r="K752">
            <v>0</v>
          </cell>
          <cell r="L752">
            <v>332.09012415061562</v>
          </cell>
          <cell r="M752">
            <v>332.09012415061562</v>
          </cell>
          <cell r="N752">
            <v>664.18024830123125</v>
          </cell>
        </row>
        <row r="753">
          <cell r="A753" t="str">
            <v>17TRA2</v>
          </cell>
          <cell r="B753">
            <v>17</v>
          </cell>
          <cell r="C753" t="str">
            <v>TRA</v>
          </cell>
          <cell r="D753">
            <v>2</v>
          </cell>
          <cell r="G753" t="str">
            <v>3.03</v>
          </cell>
          <cell r="J753">
            <v>0</v>
          </cell>
          <cell r="K753">
            <v>0</v>
          </cell>
          <cell r="L753">
            <v>0</v>
          </cell>
          <cell r="M753">
            <v>0</v>
          </cell>
          <cell r="N753">
            <v>0</v>
          </cell>
        </row>
        <row r="754">
          <cell r="A754" t="str">
            <v>17TRA3</v>
          </cell>
          <cell r="B754">
            <v>17</v>
          </cell>
          <cell r="C754" t="str">
            <v>TRA</v>
          </cell>
          <cell r="D754">
            <v>3</v>
          </cell>
          <cell r="G754" t="str">
            <v>3.03</v>
          </cell>
          <cell r="J754">
            <v>0</v>
          </cell>
          <cell r="K754">
            <v>0</v>
          </cell>
          <cell r="L754">
            <v>0</v>
          </cell>
          <cell r="M754">
            <v>0</v>
          </cell>
          <cell r="N754">
            <v>0</v>
          </cell>
        </row>
        <row r="755">
          <cell r="A755" t="str">
            <v>17TRA4</v>
          </cell>
          <cell r="B755">
            <v>17</v>
          </cell>
          <cell r="C755" t="str">
            <v>TRA</v>
          </cell>
          <cell r="D755">
            <v>4</v>
          </cell>
          <cell r="G755" t="str">
            <v>3.03</v>
          </cell>
          <cell r="J755">
            <v>0</v>
          </cell>
          <cell r="K755">
            <v>0</v>
          </cell>
          <cell r="L755">
            <v>0</v>
          </cell>
          <cell r="M755">
            <v>0</v>
          </cell>
          <cell r="N755">
            <v>0</v>
          </cell>
        </row>
        <row r="756">
          <cell r="A756" t="str">
            <v>17TRA5</v>
          </cell>
          <cell r="B756">
            <v>17</v>
          </cell>
          <cell r="C756" t="str">
            <v>TRA</v>
          </cell>
          <cell r="D756">
            <v>5</v>
          </cell>
          <cell r="G756" t="str">
            <v>3.03</v>
          </cell>
          <cell r="J756">
            <v>0</v>
          </cell>
          <cell r="K756">
            <v>0</v>
          </cell>
          <cell r="L756">
            <v>0</v>
          </cell>
          <cell r="M756">
            <v>0</v>
          </cell>
          <cell r="N756">
            <v>0</v>
          </cell>
        </row>
        <row r="757">
          <cell r="A757" t="str">
            <v>17TTRA1</v>
          </cell>
          <cell r="B757">
            <v>17</v>
          </cell>
          <cell r="C757" t="str">
            <v>TTRA</v>
          </cell>
          <cell r="D757">
            <v>1</v>
          </cell>
          <cell r="G757" t="str">
            <v>3.03</v>
          </cell>
          <cell r="H757" t="str">
            <v>-</v>
          </cell>
          <cell r="J757" t="str">
            <v>TOTAL TRANSPORTE</v>
          </cell>
          <cell r="M757">
            <v>332</v>
          </cell>
          <cell r="N757">
            <v>664</v>
          </cell>
        </row>
        <row r="758">
          <cell r="A758" t="str">
            <v>17MAN1</v>
          </cell>
          <cell r="B758">
            <v>17</v>
          </cell>
          <cell r="C758" t="str">
            <v>MAN</v>
          </cell>
          <cell r="D758">
            <v>1</v>
          </cell>
          <cell r="G758" t="str">
            <v>3.03</v>
          </cell>
          <cell r="H758">
            <v>1</v>
          </cell>
          <cell r="I758">
            <v>20</v>
          </cell>
          <cell r="J758" t="str">
            <v>1 TGO + 1 TEC</v>
          </cell>
          <cell r="K758" t="str">
            <v>DIA</v>
          </cell>
          <cell r="L758">
            <v>156738.45968379444</v>
          </cell>
          <cell r="M758">
            <v>7836.9229841897222</v>
          </cell>
          <cell r="N758">
            <v>15673.845968379444</v>
          </cell>
        </row>
        <row r="759">
          <cell r="A759" t="str">
            <v>17MAN2</v>
          </cell>
          <cell r="B759">
            <v>17</v>
          </cell>
          <cell r="C759" t="str">
            <v>MAN</v>
          </cell>
          <cell r="D759">
            <v>2</v>
          </cell>
          <cell r="G759" t="str">
            <v>3.03</v>
          </cell>
          <cell r="J759">
            <v>0</v>
          </cell>
          <cell r="K759">
            <v>0</v>
          </cell>
          <cell r="L759">
            <v>0</v>
          </cell>
          <cell r="M759">
            <v>0</v>
          </cell>
          <cell r="N759">
            <v>0</v>
          </cell>
        </row>
        <row r="760">
          <cell r="A760" t="str">
            <v>17MAN3</v>
          </cell>
          <cell r="B760">
            <v>17</v>
          </cell>
          <cell r="C760" t="str">
            <v>MAN</v>
          </cell>
          <cell r="D760">
            <v>3</v>
          </cell>
          <cell r="G760" t="str">
            <v>3.03</v>
          </cell>
          <cell r="J760">
            <v>0</v>
          </cell>
          <cell r="K760">
            <v>0</v>
          </cell>
          <cell r="L760">
            <v>0</v>
          </cell>
          <cell r="M760">
            <v>0</v>
          </cell>
          <cell r="N760">
            <v>0</v>
          </cell>
        </row>
        <row r="761">
          <cell r="A761" t="str">
            <v>17MAN4</v>
          </cell>
          <cell r="B761">
            <v>17</v>
          </cell>
          <cell r="C761" t="str">
            <v>MAN</v>
          </cell>
          <cell r="D761">
            <v>4</v>
          </cell>
          <cell r="G761" t="str">
            <v>3.03</v>
          </cell>
          <cell r="J761">
            <v>0</v>
          </cell>
          <cell r="K761">
            <v>0</v>
          </cell>
          <cell r="L761">
            <v>0</v>
          </cell>
          <cell r="M761">
            <v>0</v>
          </cell>
          <cell r="N761">
            <v>0</v>
          </cell>
        </row>
        <row r="762">
          <cell r="A762" t="str">
            <v>17MAN5</v>
          </cell>
          <cell r="B762">
            <v>17</v>
          </cell>
          <cell r="C762" t="str">
            <v>MAN</v>
          </cell>
          <cell r="D762">
            <v>5</v>
          </cell>
          <cell r="G762" t="str">
            <v>3.03</v>
          </cell>
          <cell r="J762">
            <v>0</v>
          </cell>
          <cell r="K762">
            <v>0</v>
          </cell>
          <cell r="L762">
            <v>0</v>
          </cell>
          <cell r="M762">
            <v>0</v>
          </cell>
          <cell r="N762">
            <v>0</v>
          </cell>
        </row>
        <row r="763">
          <cell r="A763" t="str">
            <v>17TMAN1</v>
          </cell>
          <cell r="B763">
            <v>17</v>
          </cell>
          <cell r="C763" t="str">
            <v>TMAN</v>
          </cell>
          <cell r="D763">
            <v>1</v>
          </cell>
          <cell r="G763" t="str">
            <v>3.03</v>
          </cell>
          <cell r="H763" t="str">
            <v>-</v>
          </cell>
          <cell r="J763" t="str">
            <v>TOTAL MANO DE OBRA</v>
          </cell>
          <cell r="M763">
            <v>7837</v>
          </cell>
          <cell r="N763">
            <v>15674</v>
          </cell>
        </row>
        <row r="764">
          <cell r="A764" t="str">
            <v>17TCD1</v>
          </cell>
          <cell r="B764">
            <v>17</v>
          </cell>
          <cell r="C764" t="str">
            <v>TCD</v>
          </cell>
          <cell r="D764">
            <v>1</v>
          </cell>
          <cell r="G764" t="str">
            <v>3.03</v>
          </cell>
          <cell r="H764" t="str">
            <v>-</v>
          </cell>
          <cell r="J764" t="str">
            <v>TOTAL COSTO DIRECTO</v>
          </cell>
          <cell r="M764">
            <v>2183712</v>
          </cell>
          <cell r="N764">
            <v>4367424</v>
          </cell>
        </row>
        <row r="765">
          <cell r="A765" t="str">
            <v>17AIU</v>
          </cell>
          <cell r="B765">
            <v>17</v>
          </cell>
          <cell r="C765" t="str">
            <v>AIU</v>
          </cell>
          <cell r="G765" t="str">
            <v>3.03</v>
          </cell>
          <cell r="H765">
            <v>1</v>
          </cell>
          <cell r="J765" t="str">
            <v>TOTAL COSTOS INDIRECTOS</v>
          </cell>
          <cell r="L765">
            <v>0.4</v>
          </cell>
          <cell r="M765">
            <v>873485</v>
          </cell>
          <cell r="N765">
            <v>1746970</v>
          </cell>
        </row>
        <row r="766">
          <cell r="A766" t="str">
            <v>17TOT</v>
          </cell>
          <cell r="B766">
            <v>17</v>
          </cell>
          <cell r="C766" t="str">
            <v>TOT</v>
          </cell>
          <cell r="G766" t="str">
            <v>3.03</v>
          </cell>
          <cell r="H766" t="str">
            <v>-</v>
          </cell>
          <cell r="J766" t="str">
            <v>VALOR TOTAL</v>
          </cell>
          <cell r="M766">
            <v>3057197</v>
          </cell>
          <cell r="N766">
            <v>6114394</v>
          </cell>
        </row>
        <row r="767">
          <cell r="A767" t="str">
            <v>18FOR1</v>
          </cell>
          <cell r="B767">
            <v>18</v>
          </cell>
          <cell r="C767" t="str">
            <v>FOR</v>
          </cell>
          <cell r="D767">
            <v>1</v>
          </cell>
          <cell r="G767" t="str">
            <v>3.04</v>
          </cell>
          <cell r="H767" t="str">
            <v>-</v>
          </cell>
          <cell r="I767">
            <v>2</v>
          </cell>
          <cell r="J767" t="str">
            <v>ESTACIÓN DE TRABAJO CON MONITOR DE 22"</v>
          </cell>
          <cell r="K767" t="str">
            <v>UND</v>
          </cell>
          <cell r="L767">
            <v>3603061</v>
          </cell>
          <cell r="N767">
            <v>7206122</v>
          </cell>
        </row>
        <row r="768">
          <cell r="A768" t="str">
            <v>18MAT1</v>
          </cell>
          <cell r="B768">
            <v>18</v>
          </cell>
          <cell r="C768" t="str">
            <v>MAT</v>
          </cell>
          <cell r="D768">
            <v>1</v>
          </cell>
          <cell r="E768">
            <v>2</v>
          </cell>
          <cell r="F768" t="str">
            <v>MAT15</v>
          </cell>
          <cell r="G768" t="str">
            <v>3.04</v>
          </cell>
          <cell r="H768">
            <v>15</v>
          </cell>
          <cell r="I768">
            <v>1</v>
          </cell>
          <cell r="J768" t="str">
            <v xml:space="preserve">WORK STATION </v>
          </cell>
          <cell r="K768">
            <v>0</v>
          </cell>
          <cell r="L768">
            <v>2065217.3913043477</v>
          </cell>
          <cell r="M768">
            <v>2065217.3913043477</v>
          </cell>
          <cell r="N768">
            <v>4130434.7826086953</v>
          </cell>
        </row>
        <row r="769">
          <cell r="A769" t="str">
            <v>18MAT2</v>
          </cell>
          <cell r="B769">
            <v>18</v>
          </cell>
          <cell r="C769" t="str">
            <v>MAT</v>
          </cell>
          <cell r="D769">
            <v>2</v>
          </cell>
          <cell r="E769">
            <v>2</v>
          </cell>
          <cell r="F769" t="str">
            <v>MAT16</v>
          </cell>
          <cell r="G769" t="str">
            <v>3.04</v>
          </cell>
          <cell r="H769">
            <v>16</v>
          </cell>
          <cell r="I769">
            <v>1</v>
          </cell>
          <cell r="J769" t="str">
            <v>MONITOR DE 22"</v>
          </cell>
          <cell r="K769">
            <v>0</v>
          </cell>
          <cell r="L769">
            <v>489130.4347826087</v>
          </cell>
          <cell r="M769">
            <v>489130.4347826087</v>
          </cell>
          <cell r="N769">
            <v>978260.86956521741</v>
          </cell>
        </row>
        <row r="770">
          <cell r="A770" t="str">
            <v>18MAT3</v>
          </cell>
          <cell r="B770">
            <v>18</v>
          </cell>
          <cell r="C770" t="str">
            <v>MAT</v>
          </cell>
          <cell r="D770">
            <v>3</v>
          </cell>
          <cell r="E770">
            <v>0</v>
          </cell>
          <cell r="F770" t="str">
            <v>MAT</v>
          </cell>
          <cell r="G770" t="str">
            <v>3.04</v>
          </cell>
          <cell r="J770">
            <v>0</v>
          </cell>
          <cell r="K770">
            <v>0</v>
          </cell>
          <cell r="L770">
            <v>0</v>
          </cell>
          <cell r="M770">
            <v>0</v>
          </cell>
          <cell r="N770">
            <v>0</v>
          </cell>
        </row>
        <row r="771">
          <cell r="A771" t="str">
            <v>18MAT4</v>
          </cell>
          <cell r="B771">
            <v>18</v>
          </cell>
          <cell r="C771" t="str">
            <v>MAT</v>
          </cell>
          <cell r="D771">
            <v>4</v>
          </cell>
          <cell r="E771">
            <v>0</v>
          </cell>
          <cell r="F771" t="str">
            <v>MAT</v>
          </cell>
          <cell r="G771" t="str">
            <v>3.04</v>
          </cell>
          <cell r="J771">
            <v>0</v>
          </cell>
          <cell r="K771">
            <v>0</v>
          </cell>
          <cell r="L771">
            <v>0</v>
          </cell>
          <cell r="M771">
            <v>0</v>
          </cell>
          <cell r="N771">
            <v>0</v>
          </cell>
        </row>
        <row r="772">
          <cell r="A772" t="str">
            <v>18MAT5</v>
          </cell>
          <cell r="B772">
            <v>18</v>
          </cell>
          <cell r="C772" t="str">
            <v>MAT</v>
          </cell>
          <cell r="D772">
            <v>5</v>
          </cell>
          <cell r="E772">
            <v>0</v>
          </cell>
          <cell r="F772" t="str">
            <v>MAT</v>
          </cell>
          <cell r="G772" t="str">
            <v>3.04</v>
          </cell>
          <cell r="J772">
            <v>0</v>
          </cell>
          <cell r="K772">
            <v>0</v>
          </cell>
          <cell r="L772">
            <v>0</v>
          </cell>
          <cell r="M772">
            <v>0</v>
          </cell>
          <cell r="N772">
            <v>0</v>
          </cell>
        </row>
        <row r="773">
          <cell r="A773" t="str">
            <v>18MAT6</v>
          </cell>
          <cell r="B773">
            <v>18</v>
          </cell>
          <cell r="C773" t="str">
            <v>MAT</v>
          </cell>
          <cell r="D773">
            <v>6</v>
          </cell>
          <cell r="E773">
            <v>0</v>
          </cell>
          <cell r="F773" t="str">
            <v>MAT</v>
          </cell>
          <cell r="G773" t="str">
            <v>3.04</v>
          </cell>
          <cell r="J773">
            <v>0</v>
          </cell>
          <cell r="K773">
            <v>0</v>
          </cell>
          <cell r="L773">
            <v>0</v>
          </cell>
          <cell r="M773">
            <v>0</v>
          </cell>
          <cell r="N773">
            <v>0</v>
          </cell>
        </row>
        <row r="774">
          <cell r="A774" t="str">
            <v>18MAT7</v>
          </cell>
          <cell r="B774">
            <v>18</v>
          </cell>
          <cell r="C774" t="str">
            <v>MAT</v>
          </cell>
          <cell r="D774">
            <v>7</v>
          </cell>
          <cell r="E774">
            <v>0</v>
          </cell>
          <cell r="F774" t="str">
            <v>MAT</v>
          </cell>
          <cell r="G774" t="str">
            <v>3.04</v>
          </cell>
          <cell r="J774">
            <v>0</v>
          </cell>
          <cell r="K774">
            <v>0</v>
          </cell>
          <cell r="L774">
            <v>0</v>
          </cell>
          <cell r="M774">
            <v>0</v>
          </cell>
          <cell r="N774">
            <v>0</v>
          </cell>
        </row>
        <row r="775">
          <cell r="A775" t="str">
            <v>18MAT8</v>
          </cell>
          <cell r="B775">
            <v>18</v>
          </cell>
          <cell r="C775" t="str">
            <v>MAT</v>
          </cell>
          <cell r="D775">
            <v>8</v>
          </cell>
          <cell r="E775">
            <v>0</v>
          </cell>
          <cell r="F775" t="str">
            <v>MAT</v>
          </cell>
          <cell r="G775" t="str">
            <v>3.04</v>
          </cell>
          <cell r="J775">
            <v>0</v>
          </cell>
          <cell r="K775">
            <v>0</v>
          </cell>
          <cell r="L775">
            <v>0</v>
          </cell>
          <cell r="M775">
            <v>0</v>
          </cell>
          <cell r="N775">
            <v>0</v>
          </cell>
        </row>
        <row r="776">
          <cell r="A776" t="str">
            <v>18MAT9</v>
          </cell>
          <cell r="B776">
            <v>18</v>
          </cell>
          <cell r="C776" t="str">
            <v>MAT</v>
          </cell>
          <cell r="D776">
            <v>9</v>
          </cell>
          <cell r="E776">
            <v>0</v>
          </cell>
          <cell r="F776" t="str">
            <v>MAT</v>
          </cell>
          <cell r="G776" t="str">
            <v>3.04</v>
          </cell>
          <cell r="J776">
            <v>0</v>
          </cell>
          <cell r="K776">
            <v>0</v>
          </cell>
          <cell r="L776">
            <v>0</v>
          </cell>
          <cell r="M776">
            <v>0</v>
          </cell>
          <cell r="N776">
            <v>0</v>
          </cell>
        </row>
        <row r="777">
          <cell r="A777" t="str">
            <v>18MAT10</v>
          </cell>
          <cell r="B777">
            <v>18</v>
          </cell>
          <cell r="C777" t="str">
            <v>MAT</v>
          </cell>
          <cell r="D777">
            <v>10</v>
          </cell>
          <cell r="E777">
            <v>0</v>
          </cell>
          <cell r="F777" t="str">
            <v>MAT</v>
          </cell>
          <cell r="G777" t="str">
            <v>3.04</v>
          </cell>
          <cell r="J777">
            <v>0</v>
          </cell>
          <cell r="K777">
            <v>0</v>
          </cell>
          <cell r="L777">
            <v>0</v>
          </cell>
          <cell r="M777">
            <v>0</v>
          </cell>
          <cell r="N777">
            <v>0</v>
          </cell>
        </row>
        <row r="778">
          <cell r="A778" t="str">
            <v>18MAT11</v>
          </cell>
          <cell r="B778">
            <v>18</v>
          </cell>
          <cell r="C778" t="str">
            <v>MAT</v>
          </cell>
          <cell r="D778">
            <v>11</v>
          </cell>
          <cell r="E778">
            <v>0</v>
          </cell>
          <cell r="F778" t="str">
            <v>MAT</v>
          </cell>
          <cell r="G778" t="str">
            <v>3.04</v>
          </cell>
          <cell r="J778">
            <v>0</v>
          </cell>
          <cell r="K778">
            <v>0</v>
          </cell>
          <cell r="L778">
            <v>0</v>
          </cell>
          <cell r="M778">
            <v>0</v>
          </cell>
          <cell r="N778">
            <v>0</v>
          </cell>
        </row>
        <row r="779">
          <cell r="A779" t="str">
            <v>18MAT12</v>
          </cell>
          <cell r="B779">
            <v>18</v>
          </cell>
          <cell r="C779" t="str">
            <v>MAT</v>
          </cell>
          <cell r="D779">
            <v>12</v>
          </cell>
          <cell r="E779">
            <v>0</v>
          </cell>
          <cell r="F779" t="str">
            <v>MAT</v>
          </cell>
          <cell r="G779" t="str">
            <v>3.04</v>
          </cell>
          <cell r="J779">
            <v>0</v>
          </cell>
          <cell r="K779">
            <v>0</v>
          </cell>
          <cell r="L779">
            <v>0</v>
          </cell>
          <cell r="M779">
            <v>0</v>
          </cell>
          <cell r="N779">
            <v>0</v>
          </cell>
        </row>
        <row r="780">
          <cell r="A780" t="str">
            <v>18MAT13</v>
          </cell>
          <cell r="B780">
            <v>18</v>
          </cell>
          <cell r="C780" t="str">
            <v>MAT</v>
          </cell>
          <cell r="D780">
            <v>13</v>
          </cell>
          <cell r="E780">
            <v>0</v>
          </cell>
          <cell r="F780" t="str">
            <v>MAT</v>
          </cell>
          <cell r="G780" t="str">
            <v>3.04</v>
          </cell>
          <cell r="J780">
            <v>0</v>
          </cell>
          <cell r="K780">
            <v>0</v>
          </cell>
          <cell r="L780">
            <v>0</v>
          </cell>
          <cell r="M780">
            <v>0</v>
          </cell>
          <cell r="N780">
            <v>0</v>
          </cell>
        </row>
        <row r="781">
          <cell r="A781" t="str">
            <v>18MAT14</v>
          </cell>
          <cell r="B781">
            <v>18</v>
          </cell>
          <cell r="C781" t="str">
            <v>MAT</v>
          </cell>
          <cell r="D781">
            <v>14</v>
          </cell>
          <cell r="E781">
            <v>0</v>
          </cell>
          <cell r="F781" t="str">
            <v>MAT</v>
          </cell>
          <cell r="G781" t="str">
            <v>3.04</v>
          </cell>
          <cell r="J781">
            <v>0</v>
          </cell>
          <cell r="K781">
            <v>0</v>
          </cell>
          <cell r="L781">
            <v>0</v>
          </cell>
          <cell r="M781">
            <v>0</v>
          </cell>
          <cell r="N781">
            <v>0</v>
          </cell>
        </row>
        <row r="782">
          <cell r="A782" t="str">
            <v>18MAT15</v>
          </cell>
          <cell r="B782">
            <v>18</v>
          </cell>
          <cell r="C782" t="str">
            <v>MAT</v>
          </cell>
          <cell r="D782">
            <v>15</v>
          </cell>
          <cell r="E782">
            <v>0</v>
          </cell>
          <cell r="F782" t="str">
            <v>MAT</v>
          </cell>
          <cell r="G782" t="str">
            <v>3.04</v>
          </cell>
          <cell r="J782">
            <v>0</v>
          </cell>
          <cell r="K782">
            <v>0</v>
          </cell>
          <cell r="L782">
            <v>0</v>
          </cell>
          <cell r="M782">
            <v>0</v>
          </cell>
          <cell r="N782">
            <v>0</v>
          </cell>
        </row>
        <row r="783">
          <cell r="A783" t="str">
            <v>18MAT16</v>
          </cell>
          <cell r="B783">
            <v>18</v>
          </cell>
          <cell r="C783" t="str">
            <v>MAT</v>
          </cell>
          <cell r="D783">
            <v>16</v>
          </cell>
          <cell r="E783">
            <v>0</v>
          </cell>
          <cell r="F783" t="str">
            <v>MAT</v>
          </cell>
          <cell r="G783" t="str">
            <v>3.04</v>
          </cell>
          <cell r="J783">
            <v>0</v>
          </cell>
          <cell r="K783">
            <v>0</v>
          </cell>
          <cell r="L783">
            <v>0</v>
          </cell>
          <cell r="M783">
            <v>0</v>
          </cell>
          <cell r="N783">
            <v>0</v>
          </cell>
        </row>
        <row r="784">
          <cell r="A784" t="str">
            <v>18MAT17</v>
          </cell>
          <cell r="B784">
            <v>18</v>
          </cell>
          <cell r="C784" t="str">
            <v>MAT</v>
          </cell>
          <cell r="D784">
            <v>17</v>
          </cell>
          <cell r="E784">
            <v>0</v>
          </cell>
          <cell r="F784" t="str">
            <v>MAT</v>
          </cell>
          <cell r="G784" t="str">
            <v>3.04</v>
          </cell>
          <cell r="J784">
            <v>0</v>
          </cell>
          <cell r="K784">
            <v>0</v>
          </cell>
          <cell r="L784">
            <v>0</v>
          </cell>
          <cell r="M784">
            <v>0</v>
          </cell>
          <cell r="N784">
            <v>0</v>
          </cell>
        </row>
        <row r="785">
          <cell r="A785" t="str">
            <v>18MAT18</v>
          </cell>
          <cell r="B785">
            <v>18</v>
          </cell>
          <cell r="C785" t="str">
            <v>MAT</v>
          </cell>
          <cell r="D785">
            <v>18</v>
          </cell>
          <cell r="E785">
            <v>0</v>
          </cell>
          <cell r="F785" t="str">
            <v>MAT</v>
          </cell>
          <cell r="G785" t="str">
            <v>3.04</v>
          </cell>
          <cell r="J785">
            <v>0</v>
          </cell>
          <cell r="K785">
            <v>0</v>
          </cell>
          <cell r="L785">
            <v>0</v>
          </cell>
          <cell r="M785">
            <v>0</v>
          </cell>
          <cell r="N785">
            <v>0</v>
          </cell>
        </row>
        <row r="786">
          <cell r="A786" t="str">
            <v>18MAT19</v>
          </cell>
          <cell r="B786">
            <v>18</v>
          </cell>
          <cell r="C786" t="str">
            <v>MAT</v>
          </cell>
          <cell r="D786">
            <v>19</v>
          </cell>
          <cell r="E786">
            <v>0</v>
          </cell>
          <cell r="F786" t="str">
            <v>MAT</v>
          </cell>
          <cell r="G786" t="str">
            <v>3.04</v>
          </cell>
          <cell r="J786">
            <v>0</v>
          </cell>
          <cell r="K786">
            <v>0</v>
          </cell>
          <cell r="L786">
            <v>0</v>
          </cell>
          <cell r="M786">
            <v>0</v>
          </cell>
          <cell r="N786">
            <v>0</v>
          </cell>
        </row>
        <row r="787">
          <cell r="A787" t="str">
            <v>18MAT20</v>
          </cell>
          <cell r="B787">
            <v>18</v>
          </cell>
          <cell r="C787" t="str">
            <v>MAT</v>
          </cell>
          <cell r="D787">
            <v>20</v>
          </cell>
          <cell r="E787">
            <v>0</v>
          </cell>
          <cell r="F787" t="str">
            <v>MAT</v>
          </cell>
          <cell r="G787" t="str">
            <v>3.04</v>
          </cell>
          <cell r="J787">
            <v>0</v>
          </cell>
          <cell r="K787">
            <v>0</v>
          </cell>
          <cell r="L787">
            <v>0</v>
          </cell>
          <cell r="M787">
            <v>0</v>
          </cell>
          <cell r="N787">
            <v>0</v>
          </cell>
        </row>
        <row r="788">
          <cell r="A788" t="str">
            <v>18STMAT1</v>
          </cell>
          <cell r="B788">
            <v>18</v>
          </cell>
          <cell r="C788" t="str">
            <v>STMAT</v>
          </cell>
          <cell r="D788">
            <v>1</v>
          </cell>
          <cell r="G788" t="str">
            <v>3.04</v>
          </cell>
          <cell r="H788" t="str">
            <v>-</v>
          </cell>
          <cell r="J788" t="str">
            <v>SUBTOTAL MATERIALES</v>
          </cell>
          <cell r="M788">
            <v>2554348</v>
          </cell>
          <cell r="N788">
            <v>5108696</v>
          </cell>
        </row>
        <row r="789">
          <cell r="A789" t="str">
            <v>18IVAMAT1</v>
          </cell>
          <cell r="B789">
            <v>18</v>
          </cell>
          <cell r="C789" t="str">
            <v>IVAMAT</v>
          </cell>
          <cell r="D789">
            <v>1</v>
          </cell>
          <cell r="G789" t="str">
            <v>3.04</v>
          </cell>
          <cell r="H789" t="str">
            <v>-</v>
          </cell>
          <cell r="J789" t="str">
            <v>IVA MATERIALES</v>
          </cell>
          <cell r="L789">
            <v>0</v>
          </cell>
          <cell r="M789">
            <v>0</v>
          </cell>
          <cell r="N789">
            <v>0</v>
          </cell>
        </row>
        <row r="790">
          <cell r="A790" t="str">
            <v>18TMAT1</v>
          </cell>
          <cell r="B790">
            <v>18</v>
          </cell>
          <cell r="C790" t="str">
            <v>TMAT</v>
          </cell>
          <cell r="D790">
            <v>1</v>
          </cell>
          <cell r="G790" t="str">
            <v>3.04</v>
          </cell>
          <cell r="H790" t="str">
            <v>-</v>
          </cell>
          <cell r="J790" t="str">
            <v>TOTAL MATERIALES</v>
          </cell>
          <cell r="M790">
            <v>2554348</v>
          </cell>
          <cell r="N790">
            <v>5108696</v>
          </cell>
        </row>
        <row r="791">
          <cell r="A791" t="str">
            <v>18HER1</v>
          </cell>
          <cell r="B791">
            <v>18</v>
          </cell>
          <cell r="C791" t="str">
            <v>HER</v>
          </cell>
          <cell r="D791">
            <v>1</v>
          </cell>
          <cell r="G791" t="str">
            <v>3.04</v>
          </cell>
          <cell r="H791">
            <v>1</v>
          </cell>
          <cell r="I791">
            <v>10</v>
          </cell>
          <cell r="J791" t="str">
            <v>BASICA</v>
          </cell>
          <cell r="K791" t="str">
            <v>DIA</v>
          </cell>
          <cell r="L791">
            <v>32608.695652173912</v>
          </cell>
          <cell r="M791">
            <v>3260.869565217391</v>
          </cell>
          <cell r="N791">
            <v>6521.7391304347821</v>
          </cell>
        </row>
        <row r="792">
          <cell r="A792" t="str">
            <v>18HER2</v>
          </cell>
          <cell r="B792">
            <v>18</v>
          </cell>
          <cell r="C792" t="str">
            <v>HER</v>
          </cell>
          <cell r="D792">
            <v>2</v>
          </cell>
          <cell r="G792" t="str">
            <v>3.04</v>
          </cell>
          <cell r="J792">
            <v>0</v>
          </cell>
          <cell r="K792">
            <v>0</v>
          </cell>
          <cell r="L792">
            <v>0</v>
          </cell>
          <cell r="M792">
            <v>0</v>
          </cell>
          <cell r="N792">
            <v>0</v>
          </cell>
        </row>
        <row r="793">
          <cell r="A793" t="str">
            <v>18HER3</v>
          </cell>
          <cell r="B793">
            <v>18</v>
          </cell>
          <cell r="C793" t="str">
            <v>HER</v>
          </cell>
          <cell r="D793">
            <v>3</v>
          </cell>
          <cell r="G793" t="str">
            <v>3.04</v>
          </cell>
          <cell r="J793">
            <v>0</v>
          </cell>
          <cell r="K793">
            <v>0</v>
          </cell>
          <cell r="L793">
            <v>0</v>
          </cell>
          <cell r="M793">
            <v>0</v>
          </cell>
          <cell r="N793">
            <v>0</v>
          </cell>
        </row>
        <row r="794">
          <cell r="A794" t="str">
            <v>18HER4</v>
          </cell>
          <cell r="B794">
            <v>18</v>
          </cell>
          <cell r="C794" t="str">
            <v>HER</v>
          </cell>
          <cell r="D794">
            <v>4</v>
          </cell>
          <cell r="G794" t="str">
            <v>3.04</v>
          </cell>
          <cell r="J794">
            <v>0</v>
          </cell>
          <cell r="K794">
            <v>0</v>
          </cell>
          <cell r="L794">
            <v>0</v>
          </cell>
          <cell r="M794">
            <v>0</v>
          </cell>
          <cell r="N794">
            <v>0</v>
          </cell>
        </row>
        <row r="795">
          <cell r="A795" t="str">
            <v>18HER5</v>
          </cell>
          <cell r="B795">
            <v>18</v>
          </cell>
          <cell r="C795" t="str">
            <v>HER</v>
          </cell>
          <cell r="D795">
            <v>5</v>
          </cell>
          <cell r="G795" t="str">
            <v>3.04</v>
          </cell>
          <cell r="J795">
            <v>0</v>
          </cell>
          <cell r="K795">
            <v>0</v>
          </cell>
          <cell r="L795">
            <v>0</v>
          </cell>
          <cell r="M795">
            <v>0</v>
          </cell>
          <cell r="N795">
            <v>0</v>
          </cell>
        </row>
        <row r="796">
          <cell r="A796" t="str">
            <v>18THER1</v>
          </cell>
          <cell r="B796">
            <v>18</v>
          </cell>
          <cell r="C796" t="str">
            <v>THER</v>
          </cell>
          <cell r="D796">
            <v>1</v>
          </cell>
          <cell r="G796" t="str">
            <v>3.04</v>
          </cell>
          <cell r="H796" t="str">
            <v>-</v>
          </cell>
          <cell r="J796" t="str">
            <v>TOTAL HERRAMIENTAS</v>
          </cell>
          <cell r="M796">
            <v>3261</v>
          </cell>
          <cell r="N796">
            <v>6522</v>
          </cell>
        </row>
        <row r="797">
          <cell r="A797" t="str">
            <v>18TRA1</v>
          </cell>
          <cell r="B797">
            <v>18</v>
          </cell>
          <cell r="C797" t="str">
            <v>TRA</v>
          </cell>
          <cell r="D797">
            <v>1</v>
          </cell>
          <cell r="G797" t="str">
            <v>3.04</v>
          </cell>
          <cell r="H797">
            <v>1</v>
          </cell>
          <cell r="I797">
            <v>1</v>
          </cell>
          <cell r="J797" t="str">
            <v>RECARGO POR LOGISTCA</v>
          </cell>
          <cell r="K797">
            <v>0</v>
          </cell>
          <cell r="L797">
            <v>332.09012415061562</v>
          </cell>
          <cell r="M797">
            <v>332.09012415061562</v>
          </cell>
          <cell r="N797">
            <v>664.18024830123125</v>
          </cell>
        </row>
        <row r="798">
          <cell r="A798" t="str">
            <v>18TRA2</v>
          </cell>
          <cell r="B798">
            <v>18</v>
          </cell>
          <cell r="C798" t="str">
            <v>TRA</v>
          </cell>
          <cell r="D798">
            <v>2</v>
          </cell>
          <cell r="G798" t="str">
            <v>3.04</v>
          </cell>
          <cell r="J798">
            <v>0</v>
          </cell>
          <cell r="K798">
            <v>0</v>
          </cell>
          <cell r="L798">
            <v>0</v>
          </cell>
          <cell r="M798">
            <v>0</v>
          </cell>
          <cell r="N798">
            <v>0</v>
          </cell>
        </row>
        <row r="799">
          <cell r="A799" t="str">
            <v>18TRA3</v>
          </cell>
          <cell r="B799">
            <v>18</v>
          </cell>
          <cell r="C799" t="str">
            <v>TRA</v>
          </cell>
          <cell r="D799">
            <v>3</v>
          </cell>
          <cell r="G799" t="str">
            <v>3.04</v>
          </cell>
          <cell r="J799">
            <v>0</v>
          </cell>
          <cell r="K799">
            <v>0</v>
          </cell>
          <cell r="L799">
            <v>0</v>
          </cell>
          <cell r="M799">
            <v>0</v>
          </cell>
          <cell r="N799">
            <v>0</v>
          </cell>
        </row>
        <row r="800">
          <cell r="A800" t="str">
            <v>18TRA4</v>
          </cell>
          <cell r="B800">
            <v>18</v>
          </cell>
          <cell r="C800" t="str">
            <v>TRA</v>
          </cell>
          <cell r="D800">
            <v>4</v>
          </cell>
          <cell r="G800" t="str">
            <v>3.04</v>
          </cell>
          <cell r="J800">
            <v>0</v>
          </cell>
          <cell r="K800">
            <v>0</v>
          </cell>
          <cell r="L800">
            <v>0</v>
          </cell>
          <cell r="M800">
            <v>0</v>
          </cell>
          <cell r="N800">
            <v>0</v>
          </cell>
        </row>
        <row r="801">
          <cell r="A801" t="str">
            <v>18TRA5</v>
          </cell>
          <cell r="B801">
            <v>18</v>
          </cell>
          <cell r="C801" t="str">
            <v>TRA</v>
          </cell>
          <cell r="D801">
            <v>5</v>
          </cell>
          <cell r="G801" t="str">
            <v>3.04</v>
          </cell>
          <cell r="J801">
            <v>0</v>
          </cell>
          <cell r="K801">
            <v>0</v>
          </cell>
          <cell r="L801">
            <v>0</v>
          </cell>
          <cell r="M801">
            <v>0</v>
          </cell>
          <cell r="N801">
            <v>0</v>
          </cell>
        </row>
        <row r="802">
          <cell r="A802" t="str">
            <v>18TTRA1</v>
          </cell>
          <cell r="B802">
            <v>18</v>
          </cell>
          <cell r="C802" t="str">
            <v>TTRA</v>
          </cell>
          <cell r="D802">
            <v>1</v>
          </cell>
          <cell r="G802" t="str">
            <v>3.04</v>
          </cell>
          <cell r="H802" t="str">
            <v>-</v>
          </cell>
          <cell r="J802" t="str">
            <v>TOTAL TRANSPORTE</v>
          </cell>
          <cell r="M802">
            <v>332</v>
          </cell>
          <cell r="N802">
            <v>664</v>
          </cell>
        </row>
        <row r="803">
          <cell r="A803" t="str">
            <v>18MAN1</v>
          </cell>
          <cell r="B803">
            <v>18</v>
          </cell>
          <cell r="C803" t="str">
            <v>MAN</v>
          </cell>
          <cell r="D803">
            <v>1</v>
          </cell>
          <cell r="G803" t="str">
            <v>3.04</v>
          </cell>
          <cell r="H803">
            <v>1</v>
          </cell>
          <cell r="I803">
            <v>10</v>
          </cell>
          <cell r="J803" t="str">
            <v>1 TGO + 1 TEC</v>
          </cell>
          <cell r="K803" t="str">
            <v>DIA</v>
          </cell>
          <cell r="L803">
            <v>156738.45968379444</v>
          </cell>
          <cell r="M803">
            <v>15673.845968379444</v>
          </cell>
          <cell r="N803">
            <v>31347.691936758889</v>
          </cell>
        </row>
        <row r="804">
          <cell r="A804" t="str">
            <v>18MAN2</v>
          </cell>
          <cell r="B804">
            <v>18</v>
          </cell>
          <cell r="C804" t="str">
            <v>MAN</v>
          </cell>
          <cell r="D804">
            <v>2</v>
          </cell>
          <cell r="G804" t="str">
            <v>3.04</v>
          </cell>
          <cell r="J804">
            <v>0</v>
          </cell>
          <cell r="K804">
            <v>0</v>
          </cell>
          <cell r="L804">
            <v>0</v>
          </cell>
          <cell r="M804">
            <v>0</v>
          </cell>
          <cell r="N804">
            <v>0</v>
          </cell>
        </row>
        <row r="805">
          <cell r="A805" t="str">
            <v>18MAN3</v>
          </cell>
          <cell r="B805">
            <v>18</v>
          </cell>
          <cell r="C805" t="str">
            <v>MAN</v>
          </cell>
          <cell r="D805">
            <v>3</v>
          </cell>
          <cell r="G805" t="str">
            <v>3.04</v>
          </cell>
          <cell r="J805">
            <v>0</v>
          </cell>
          <cell r="K805">
            <v>0</v>
          </cell>
          <cell r="L805">
            <v>0</v>
          </cell>
          <cell r="M805">
            <v>0</v>
          </cell>
          <cell r="N805">
            <v>0</v>
          </cell>
        </row>
        <row r="806">
          <cell r="A806" t="str">
            <v>18MAN4</v>
          </cell>
          <cell r="B806">
            <v>18</v>
          </cell>
          <cell r="C806" t="str">
            <v>MAN</v>
          </cell>
          <cell r="D806">
            <v>4</v>
          </cell>
          <cell r="G806" t="str">
            <v>3.04</v>
          </cell>
          <cell r="J806">
            <v>0</v>
          </cell>
          <cell r="K806">
            <v>0</v>
          </cell>
          <cell r="L806">
            <v>0</v>
          </cell>
          <cell r="M806">
            <v>0</v>
          </cell>
          <cell r="N806">
            <v>0</v>
          </cell>
        </row>
        <row r="807">
          <cell r="A807" t="str">
            <v>18MAN5</v>
          </cell>
          <cell r="B807">
            <v>18</v>
          </cell>
          <cell r="C807" t="str">
            <v>MAN</v>
          </cell>
          <cell r="D807">
            <v>5</v>
          </cell>
          <cell r="G807" t="str">
            <v>3.04</v>
          </cell>
          <cell r="J807">
            <v>0</v>
          </cell>
          <cell r="K807">
            <v>0</v>
          </cell>
          <cell r="L807">
            <v>0</v>
          </cell>
          <cell r="M807">
            <v>0</v>
          </cell>
          <cell r="N807">
            <v>0</v>
          </cell>
        </row>
        <row r="808">
          <cell r="A808" t="str">
            <v>18TMAN1</v>
          </cell>
          <cell r="B808">
            <v>18</v>
          </cell>
          <cell r="C808" t="str">
            <v>TMAN</v>
          </cell>
          <cell r="D808">
            <v>1</v>
          </cell>
          <cell r="G808" t="str">
            <v>3.04</v>
          </cell>
          <cell r="H808" t="str">
            <v>-</v>
          </cell>
          <cell r="J808" t="str">
            <v>TOTAL MANO DE OBRA</v>
          </cell>
          <cell r="M808">
            <v>15674</v>
          </cell>
          <cell r="N808">
            <v>31348</v>
          </cell>
        </row>
        <row r="809">
          <cell r="A809" t="str">
            <v>18TCD1</v>
          </cell>
          <cell r="B809">
            <v>18</v>
          </cell>
          <cell r="C809" t="str">
            <v>TCD</v>
          </cell>
          <cell r="D809">
            <v>1</v>
          </cell>
          <cell r="G809" t="str">
            <v>3.04</v>
          </cell>
          <cell r="H809" t="str">
            <v>-</v>
          </cell>
          <cell r="J809" t="str">
            <v>TOTAL COSTO DIRECTO</v>
          </cell>
          <cell r="M809">
            <v>2573615</v>
          </cell>
          <cell r="N809">
            <v>5147230</v>
          </cell>
        </row>
        <row r="810">
          <cell r="A810" t="str">
            <v>18AIU</v>
          </cell>
          <cell r="B810">
            <v>18</v>
          </cell>
          <cell r="C810" t="str">
            <v>AIU</v>
          </cell>
          <cell r="G810" t="str">
            <v>3.04</v>
          </cell>
          <cell r="H810">
            <v>1</v>
          </cell>
          <cell r="J810" t="str">
            <v>TOTAL COSTOS INDIRECTOS</v>
          </cell>
          <cell r="L810">
            <v>0.4</v>
          </cell>
          <cell r="M810">
            <v>1029446</v>
          </cell>
          <cell r="N810">
            <v>2058892</v>
          </cell>
        </row>
        <row r="811">
          <cell r="A811" t="str">
            <v>18TOT</v>
          </cell>
          <cell r="B811">
            <v>18</v>
          </cell>
          <cell r="C811" t="str">
            <v>TOT</v>
          </cell>
          <cell r="G811" t="str">
            <v>3.04</v>
          </cell>
          <cell r="H811" t="str">
            <v>-</v>
          </cell>
          <cell r="J811" t="str">
            <v>VALOR TOTAL</v>
          </cell>
          <cell r="M811">
            <v>3603061</v>
          </cell>
          <cell r="N811">
            <v>7206122</v>
          </cell>
        </row>
        <row r="812">
          <cell r="A812" t="str">
            <v>19FOR1</v>
          </cell>
          <cell r="B812">
            <v>19</v>
          </cell>
          <cell r="C812" t="str">
            <v>FOR</v>
          </cell>
          <cell r="D812">
            <v>1</v>
          </cell>
          <cell r="G812" t="str">
            <v>3.05</v>
          </cell>
          <cell r="H812" t="str">
            <v>-</v>
          </cell>
          <cell r="I812">
            <v>2</v>
          </cell>
          <cell r="J812" t="str">
            <v>TECLADO JOSTICK</v>
          </cell>
          <cell r="K812" t="str">
            <v>UND</v>
          </cell>
          <cell r="L812">
            <v>2296328</v>
          </cell>
          <cell r="N812">
            <v>4592656</v>
          </cell>
        </row>
        <row r="813">
          <cell r="A813" t="str">
            <v>19MAT1</v>
          </cell>
          <cell r="B813">
            <v>19</v>
          </cell>
          <cell r="C813" t="str">
            <v>MAT</v>
          </cell>
          <cell r="D813">
            <v>1</v>
          </cell>
          <cell r="E813">
            <v>2</v>
          </cell>
          <cell r="F813" t="str">
            <v>MAT17</v>
          </cell>
          <cell r="G813" t="str">
            <v>3.05</v>
          </cell>
          <cell r="H813">
            <v>17</v>
          </cell>
          <cell r="I813">
            <v>1</v>
          </cell>
          <cell r="J813" t="str">
            <v>TECLADO JOSTICK</v>
          </cell>
          <cell r="K813">
            <v>0</v>
          </cell>
          <cell r="L813">
            <v>1630434.7826086956</v>
          </cell>
          <cell r="M813">
            <v>1630434.7826086956</v>
          </cell>
          <cell r="N813">
            <v>3260869.5652173911</v>
          </cell>
        </row>
        <row r="814">
          <cell r="A814" t="str">
            <v>19MAT2</v>
          </cell>
          <cell r="B814">
            <v>19</v>
          </cell>
          <cell r="C814" t="str">
            <v>MAT</v>
          </cell>
          <cell r="D814">
            <v>2</v>
          </cell>
          <cell r="E814">
            <v>0</v>
          </cell>
          <cell r="F814" t="str">
            <v>MAT</v>
          </cell>
          <cell r="G814" t="str">
            <v>3.05</v>
          </cell>
          <cell r="J814">
            <v>0</v>
          </cell>
          <cell r="K814">
            <v>0</v>
          </cell>
          <cell r="L814">
            <v>0</v>
          </cell>
          <cell r="M814">
            <v>0</v>
          </cell>
          <cell r="N814">
            <v>0</v>
          </cell>
        </row>
        <row r="815">
          <cell r="A815" t="str">
            <v>19MAT3</v>
          </cell>
          <cell r="B815">
            <v>19</v>
          </cell>
          <cell r="C815" t="str">
            <v>MAT</v>
          </cell>
          <cell r="D815">
            <v>3</v>
          </cell>
          <cell r="E815">
            <v>0</v>
          </cell>
          <cell r="F815" t="str">
            <v>MAT</v>
          </cell>
          <cell r="G815" t="str">
            <v>3.05</v>
          </cell>
          <cell r="J815">
            <v>0</v>
          </cell>
          <cell r="K815">
            <v>0</v>
          </cell>
          <cell r="L815">
            <v>0</v>
          </cell>
          <cell r="M815">
            <v>0</v>
          </cell>
          <cell r="N815">
            <v>0</v>
          </cell>
        </row>
        <row r="816">
          <cell r="A816" t="str">
            <v>19MAT4</v>
          </cell>
          <cell r="B816">
            <v>19</v>
          </cell>
          <cell r="C816" t="str">
            <v>MAT</v>
          </cell>
          <cell r="D816">
            <v>4</v>
          </cell>
          <cell r="E816">
            <v>0</v>
          </cell>
          <cell r="F816" t="str">
            <v>MAT</v>
          </cell>
          <cell r="G816" t="str">
            <v>3.05</v>
          </cell>
          <cell r="J816">
            <v>0</v>
          </cell>
          <cell r="K816">
            <v>0</v>
          </cell>
          <cell r="L816">
            <v>0</v>
          </cell>
          <cell r="M816">
            <v>0</v>
          </cell>
          <cell r="N816">
            <v>0</v>
          </cell>
        </row>
        <row r="817">
          <cell r="A817" t="str">
            <v>19MAT5</v>
          </cell>
          <cell r="B817">
            <v>19</v>
          </cell>
          <cell r="C817" t="str">
            <v>MAT</v>
          </cell>
          <cell r="D817">
            <v>5</v>
          </cell>
          <cell r="E817">
            <v>0</v>
          </cell>
          <cell r="F817" t="str">
            <v>MAT</v>
          </cell>
          <cell r="G817" t="str">
            <v>3.05</v>
          </cell>
          <cell r="J817">
            <v>0</v>
          </cell>
          <cell r="K817">
            <v>0</v>
          </cell>
          <cell r="L817">
            <v>0</v>
          </cell>
          <cell r="M817">
            <v>0</v>
          </cell>
          <cell r="N817">
            <v>0</v>
          </cell>
        </row>
        <row r="818">
          <cell r="A818" t="str">
            <v>19MAT6</v>
          </cell>
          <cell r="B818">
            <v>19</v>
          </cell>
          <cell r="C818" t="str">
            <v>MAT</v>
          </cell>
          <cell r="D818">
            <v>6</v>
          </cell>
          <cell r="E818">
            <v>0</v>
          </cell>
          <cell r="F818" t="str">
            <v>MAT</v>
          </cell>
          <cell r="G818" t="str">
            <v>3.05</v>
          </cell>
          <cell r="J818">
            <v>0</v>
          </cell>
          <cell r="K818">
            <v>0</v>
          </cell>
          <cell r="L818">
            <v>0</v>
          </cell>
          <cell r="M818">
            <v>0</v>
          </cell>
          <cell r="N818">
            <v>0</v>
          </cell>
        </row>
        <row r="819">
          <cell r="A819" t="str">
            <v>19MAT7</v>
          </cell>
          <cell r="B819">
            <v>19</v>
          </cell>
          <cell r="C819" t="str">
            <v>MAT</v>
          </cell>
          <cell r="D819">
            <v>7</v>
          </cell>
          <cell r="E819">
            <v>0</v>
          </cell>
          <cell r="F819" t="str">
            <v>MAT</v>
          </cell>
          <cell r="G819" t="str">
            <v>3.05</v>
          </cell>
          <cell r="J819">
            <v>0</v>
          </cell>
          <cell r="K819">
            <v>0</v>
          </cell>
          <cell r="L819">
            <v>0</v>
          </cell>
          <cell r="M819">
            <v>0</v>
          </cell>
          <cell r="N819">
            <v>0</v>
          </cell>
        </row>
        <row r="820">
          <cell r="A820" t="str">
            <v>19MAT8</v>
          </cell>
          <cell r="B820">
            <v>19</v>
          </cell>
          <cell r="C820" t="str">
            <v>MAT</v>
          </cell>
          <cell r="D820">
            <v>8</v>
          </cell>
          <cell r="E820">
            <v>0</v>
          </cell>
          <cell r="F820" t="str">
            <v>MAT</v>
          </cell>
          <cell r="G820" t="str">
            <v>3.05</v>
          </cell>
          <cell r="J820">
            <v>0</v>
          </cell>
          <cell r="K820">
            <v>0</v>
          </cell>
          <cell r="L820">
            <v>0</v>
          </cell>
          <cell r="M820">
            <v>0</v>
          </cell>
          <cell r="N820">
            <v>0</v>
          </cell>
        </row>
        <row r="821">
          <cell r="A821" t="str">
            <v>19MAT9</v>
          </cell>
          <cell r="B821">
            <v>19</v>
          </cell>
          <cell r="C821" t="str">
            <v>MAT</v>
          </cell>
          <cell r="D821">
            <v>9</v>
          </cell>
          <cell r="E821">
            <v>0</v>
          </cell>
          <cell r="F821" t="str">
            <v>MAT</v>
          </cell>
          <cell r="G821" t="str">
            <v>3.05</v>
          </cell>
          <cell r="J821">
            <v>0</v>
          </cell>
          <cell r="K821">
            <v>0</v>
          </cell>
          <cell r="L821">
            <v>0</v>
          </cell>
          <cell r="M821">
            <v>0</v>
          </cell>
          <cell r="N821">
            <v>0</v>
          </cell>
        </row>
        <row r="822">
          <cell r="A822" t="str">
            <v>19MAT10</v>
          </cell>
          <cell r="B822">
            <v>19</v>
          </cell>
          <cell r="C822" t="str">
            <v>MAT</v>
          </cell>
          <cell r="D822">
            <v>10</v>
          </cell>
          <cell r="E822">
            <v>0</v>
          </cell>
          <cell r="F822" t="str">
            <v>MAT</v>
          </cell>
          <cell r="G822" t="str">
            <v>3.05</v>
          </cell>
          <cell r="J822">
            <v>0</v>
          </cell>
          <cell r="K822">
            <v>0</v>
          </cell>
          <cell r="L822">
            <v>0</v>
          </cell>
          <cell r="M822">
            <v>0</v>
          </cell>
          <cell r="N822">
            <v>0</v>
          </cell>
        </row>
        <row r="823">
          <cell r="A823" t="str">
            <v>19MAT11</v>
          </cell>
          <cell r="B823">
            <v>19</v>
          </cell>
          <cell r="C823" t="str">
            <v>MAT</v>
          </cell>
          <cell r="D823">
            <v>11</v>
          </cell>
          <cell r="E823">
            <v>0</v>
          </cell>
          <cell r="F823" t="str">
            <v>MAT</v>
          </cell>
          <cell r="G823" t="str">
            <v>3.05</v>
          </cell>
          <cell r="J823">
            <v>0</v>
          </cell>
          <cell r="K823">
            <v>0</v>
          </cell>
          <cell r="L823">
            <v>0</v>
          </cell>
          <cell r="M823">
            <v>0</v>
          </cell>
          <cell r="N823">
            <v>0</v>
          </cell>
        </row>
        <row r="824">
          <cell r="A824" t="str">
            <v>19MAT12</v>
          </cell>
          <cell r="B824">
            <v>19</v>
          </cell>
          <cell r="C824" t="str">
            <v>MAT</v>
          </cell>
          <cell r="D824">
            <v>12</v>
          </cell>
          <cell r="E824">
            <v>0</v>
          </cell>
          <cell r="F824" t="str">
            <v>MAT</v>
          </cell>
          <cell r="G824" t="str">
            <v>3.05</v>
          </cell>
          <cell r="J824">
            <v>0</v>
          </cell>
          <cell r="K824">
            <v>0</v>
          </cell>
          <cell r="L824">
            <v>0</v>
          </cell>
          <cell r="M824">
            <v>0</v>
          </cell>
          <cell r="N824">
            <v>0</v>
          </cell>
        </row>
        <row r="825">
          <cell r="A825" t="str">
            <v>19MAT13</v>
          </cell>
          <cell r="B825">
            <v>19</v>
          </cell>
          <cell r="C825" t="str">
            <v>MAT</v>
          </cell>
          <cell r="D825">
            <v>13</v>
          </cell>
          <cell r="E825">
            <v>0</v>
          </cell>
          <cell r="F825" t="str">
            <v>MAT</v>
          </cell>
          <cell r="G825" t="str">
            <v>3.05</v>
          </cell>
          <cell r="J825">
            <v>0</v>
          </cell>
          <cell r="K825">
            <v>0</v>
          </cell>
          <cell r="L825">
            <v>0</v>
          </cell>
          <cell r="M825">
            <v>0</v>
          </cell>
          <cell r="N825">
            <v>0</v>
          </cell>
        </row>
        <row r="826">
          <cell r="A826" t="str">
            <v>19MAT14</v>
          </cell>
          <cell r="B826">
            <v>19</v>
          </cell>
          <cell r="C826" t="str">
            <v>MAT</v>
          </cell>
          <cell r="D826">
            <v>14</v>
          </cell>
          <cell r="E826">
            <v>0</v>
          </cell>
          <cell r="F826" t="str">
            <v>MAT</v>
          </cell>
          <cell r="G826" t="str">
            <v>3.05</v>
          </cell>
          <cell r="J826">
            <v>0</v>
          </cell>
          <cell r="K826">
            <v>0</v>
          </cell>
          <cell r="L826">
            <v>0</v>
          </cell>
          <cell r="M826">
            <v>0</v>
          </cell>
          <cell r="N826">
            <v>0</v>
          </cell>
        </row>
        <row r="827">
          <cell r="A827" t="str">
            <v>19MAT15</v>
          </cell>
          <cell r="B827">
            <v>19</v>
          </cell>
          <cell r="C827" t="str">
            <v>MAT</v>
          </cell>
          <cell r="D827">
            <v>15</v>
          </cell>
          <cell r="E827">
            <v>0</v>
          </cell>
          <cell r="F827" t="str">
            <v>MAT</v>
          </cell>
          <cell r="G827" t="str">
            <v>3.05</v>
          </cell>
          <cell r="J827">
            <v>0</v>
          </cell>
          <cell r="K827">
            <v>0</v>
          </cell>
          <cell r="L827">
            <v>0</v>
          </cell>
          <cell r="M827">
            <v>0</v>
          </cell>
          <cell r="N827">
            <v>0</v>
          </cell>
        </row>
        <row r="828">
          <cell r="A828" t="str">
            <v>19MAT16</v>
          </cell>
          <cell r="B828">
            <v>19</v>
          </cell>
          <cell r="C828" t="str">
            <v>MAT</v>
          </cell>
          <cell r="D828">
            <v>16</v>
          </cell>
          <cell r="E828">
            <v>0</v>
          </cell>
          <cell r="F828" t="str">
            <v>MAT</v>
          </cell>
          <cell r="G828" t="str">
            <v>3.05</v>
          </cell>
          <cell r="J828">
            <v>0</v>
          </cell>
          <cell r="K828">
            <v>0</v>
          </cell>
          <cell r="L828">
            <v>0</v>
          </cell>
          <cell r="M828">
            <v>0</v>
          </cell>
          <cell r="N828">
            <v>0</v>
          </cell>
        </row>
        <row r="829">
          <cell r="A829" t="str">
            <v>19MAT17</v>
          </cell>
          <cell r="B829">
            <v>19</v>
          </cell>
          <cell r="C829" t="str">
            <v>MAT</v>
          </cell>
          <cell r="D829">
            <v>17</v>
          </cell>
          <cell r="E829">
            <v>0</v>
          </cell>
          <cell r="F829" t="str">
            <v>MAT</v>
          </cell>
          <cell r="G829" t="str">
            <v>3.05</v>
          </cell>
          <cell r="J829">
            <v>0</v>
          </cell>
          <cell r="K829">
            <v>0</v>
          </cell>
          <cell r="L829">
            <v>0</v>
          </cell>
          <cell r="M829">
            <v>0</v>
          </cell>
          <cell r="N829">
            <v>0</v>
          </cell>
        </row>
        <row r="830">
          <cell r="A830" t="str">
            <v>19MAT18</v>
          </cell>
          <cell r="B830">
            <v>19</v>
          </cell>
          <cell r="C830" t="str">
            <v>MAT</v>
          </cell>
          <cell r="D830">
            <v>18</v>
          </cell>
          <cell r="E830">
            <v>0</v>
          </cell>
          <cell r="F830" t="str">
            <v>MAT</v>
          </cell>
          <cell r="G830" t="str">
            <v>3.05</v>
          </cell>
          <cell r="J830">
            <v>0</v>
          </cell>
          <cell r="K830">
            <v>0</v>
          </cell>
          <cell r="L830">
            <v>0</v>
          </cell>
          <cell r="M830">
            <v>0</v>
          </cell>
          <cell r="N830">
            <v>0</v>
          </cell>
        </row>
        <row r="831">
          <cell r="A831" t="str">
            <v>19MAT19</v>
          </cell>
          <cell r="B831">
            <v>19</v>
          </cell>
          <cell r="C831" t="str">
            <v>MAT</v>
          </cell>
          <cell r="D831">
            <v>19</v>
          </cell>
          <cell r="E831">
            <v>0</v>
          </cell>
          <cell r="F831" t="str">
            <v>MAT</v>
          </cell>
          <cell r="G831" t="str">
            <v>3.05</v>
          </cell>
          <cell r="J831">
            <v>0</v>
          </cell>
          <cell r="K831">
            <v>0</v>
          </cell>
          <cell r="L831">
            <v>0</v>
          </cell>
          <cell r="M831">
            <v>0</v>
          </cell>
          <cell r="N831">
            <v>0</v>
          </cell>
        </row>
        <row r="832">
          <cell r="A832" t="str">
            <v>19MAT20</v>
          </cell>
          <cell r="B832">
            <v>19</v>
          </cell>
          <cell r="C832" t="str">
            <v>MAT</v>
          </cell>
          <cell r="D832">
            <v>20</v>
          </cell>
          <cell r="E832">
            <v>0</v>
          </cell>
          <cell r="F832" t="str">
            <v>MAT</v>
          </cell>
          <cell r="G832" t="str">
            <v>3.05</v>
          </cell>
          <cell r="J832">
            <v>0</v>
          </cell>
          <cell r="K832">
            <v>0</v>
          </cell>
          <cell r="L832">
            <v>0</v>
          </cell>
          <cell r="M832">
            <v>0</v>
          </cell>
          <cell r="N832">
            <v>0</v>
          </cell>
        </row>
        <row r="833">
          <cell r="A833" t="str">
            <v>19STMAT1</v>
          </cell>
          <cell r="B833">
            <v>19</v>
          </cell>
          <cell r="C833" t="str">
            <v>STMAT</v>
          </cell>
          <cell r="D833">
            <v>1</v>
          </cell>
          <cell r="G833" t="str">
            <v>3.05</v>
          </cell>
          <cell r="H833" t="str">
            <v>-</v>
          </cell>
          <cell r="J833" t="str">
            <v>SUBTOTAL MATERIALES</v>
          </cell>
          <cell r="M833">
            <v>1630435</v>
          </cell>
          <cell r="N833">
            <v>3260870</v>
          </cell>
        </row>
        <row r="834">
          <cell r="A834" t="str">
            <v>19IVAMAT1</v>
          </cell>
          <cell r="B834">
            <v>19</v>
          </cell>
          <cell r="C834" t="str">
            <v>IVAMAT</v>
          </cell>
          <cell r="D834">
            <v>1</v>
          </cell>
          <cell r="G834" t="str">
            <v>3.05</v>
          </cell>
          <cell r="H834" t="str">
            <v>-</v>
          </cell>
          <cell r="J834" t="str">
            <v>IVA MATERIALES</v>
          </cell>
          <cell r="L834">
            <v>0</v>
          </cell>
          <cell r="M834">
            <v>0</v>
          </cell>
          <cell r="N834">
            <v>0</v>
          </cell>
        </row>
        <row r="835">
          <cell r="A835" t="str">
            <v>19TMAT1</v>
          </cell>
          <cell r="B835">
            <v>19</v>
          </cell>
          <cell r="C835" t="str">
            <v>TMAT</v>
          </cell>
          <cell r="D835">
            <v>1</v>
          </cell>
          <cell r="G835" t="str">
            <v>3.05</v>
          </cell>
          <cell r="H835" t="str">
            <v>-</v>
          </cell>
          <cell r="J835" t="str">
            <v>TOTAL MATERIALES</v>
          </cell>
          <cell r="M835">
            <v>1630435</v>
          </cell>
          <cell r="N835">
            <v>3260870</v>
          </cell>
        </row>
        <row r="836">
          <cell r="A836" t="str">
            <v>19HER1</v>
          </cell>
          <cell r="B836">
            <v>19</v>
          </cell>
          <cell r="C836" t="str">
            <v>HER</v>
          </cell>
          <cell r="D836">
            <v>1</v>
          </cell>
          <cell r="G836" t="str">
            <v>3.05</v>
          </cell>
          <cell r="H836">
            <v>1</v>
          </cell>
          <cell r="I836">
            <v>20</v>
          </cell>
          <cell r="J836" t="str">
            <v>BASICA</v>
          </cell>
          <cell r="K836" t="str">
            <v>DIA</v>
          </cell>
          <cell r="L836">
            <v>32608.695652173912</v>
          </cell>
          <cell r="M836">
            <v>1630.4347826086955</v>
          </cell>
          <cell r="N836">
            <v>3260.869565217391</v>
          </cell>
        </row>
        <row r="837">
          <cell r="A837" t="str">
            <v>19HER2</v>
          </cell>
          <cell r="B837">
            <v>19</v>
          </cell>
          <cell r="C837" t="str">
            <v>HER</v>
          </cell>
          <cell r="D837">
            <v>2</v>
          </cell>
          <cell r="G837" t="str">
            <v>3.05</v>
          </cell>
          <cell r="J837">
            <v>0</v>
          </cell>
          <cell r="K837">
            <v>0</v>
          </cell>
          <cell r="L837">
            <v>0</v>
          </cell>
          <cell r="M837">
            <v>0</v>
          </cell>
          <cell r="N837">
            <v>0</v>
          </cell>
        </row>
        <row r="838">
          <cell r="A838" t="str">
            <v>19HER3</v>
          </cell>
          <cell r="B838">
            <v>19</v>
          </cell>
          <cell r="C838" t="str">
            <v>HER</v>
          </cell>
          <cell r="D838">
            <v>3</v>
          </cell>
          <cell r="G838" t="str">
            <v>3.05</v>
          </cell>
          <cell r="J838">
            <v>0</v>
          </cell>
          <cell r="K838">
            <v>0</v>
          </cell>
          <cell r="L838">
            <v>0</v>
          </cell>
          <cell r="M838">
            <v>0</v>
          </cell>
          <cell r="N838">
            <v>0</v>
          </cell>
        </row>
        <row r="839">
          <cell r="A839" t="str">
            <v>19HER4</v>
          </cell>
          <cell r="B839">
            <v>19</v>
          </cell>
          <cell r="C839" t="str">
            <v>HER</v>
          </cell>
          <cell r="D839">
            <v>4</v>
          </cell>
          <cell r="G839" t="str">
            <v>3.05</v>
          </cell>
          <cell r="J839">
            <v>0</v>
          </cell>
          <cell r="K839">
            <v>0</v>
          </cell>
          <cell r="L839">
            <v>0</v>
          </cell>
          <cell r="M839">
            <v>0</v>
          </cell>
          <cell r="N839">
            <v>0</v>
          </cell>
        </row>
        <row r="840">
          <cell r="A840" t="str">
            <v>19HER5</v>
          </cell>
          <cell r="B840">
            <v>19</v>
          </cell>
          <cell r="C840" t="str">
            <v>HER</v>
          </cell>
          <cell r="D840">
            <v>5</v>
          </cell>
          <cell r="G840" t="str">
            <v>3.05</v>
          </cell>
          <cell r="J840">
            <v>0</v>
          </cell>
          <cell r="K840">
            <v>0</v>
          </cell>
          <cell r="L840">
            <v>0</v>
          </cell>
          <cell r="M840">
            <v>0</v>
          </cell>
          <cell r="N840">
            <v>0</v>
          </cell>
        </row>
        <row r="841">
          <cell r="A841" t="str">
            <v>19THER1</v>
          </cell>
          <cell r="B841">
            <v>19</v>
          </cell>
          <cell r="C841" t="str">
            <v>THER</v>
          </cell>
          <cell r="D841">
            <v>1</v>
          </cell>
          <cell r="G841" t="str">
            <v>3.05</v>
          </cell>
          <cell r="H841" t="str">
            <v>-</v>
          </cell>
          <cell r="J841" t="str">
            <v>TOTAL HERRAMIENTAS</v>
          </cell>
          <cell r="M841">
            <v>1630</v>
          </cell>
          <cell r="N841">
            <v>3260</v>
          </cell>
        </row>
        <row r="842">
          <cell r="A842" t="str">
            <v>19TRA1</v>
          </cell>
          <cell r="B842">
            <v>19</v>
          </cell>
          <cell r="C842" t="str">
            <v>TRA</v>
          </cell>
          <cell r="D842">
            <v>1</v>
          </cell>
          <cell r="G842" t="str">
            <v>3.05</v>
          </cell>
          <cell r="H842">
            <v>1</v>
          </cell>
          <cell r="I842">
            <v>1</v>
          </cell>
          <cell r="J842" t="str">
            <v>RECARGO POR LOGISTCA</v>
          </cell>
          <cell r="K842">
            <v>0</v>
          </cell>
          <cell r="L842">
            <v>332.09012415061562</v>
          </cell>
          <cell r="M842">
            <v>332.09012415061562</v>
          </cell>
          <cell r="N842">
            <v>664.18024830123125</v>
          </cell>
        </row>
        <row r="843">
          <cell r="A843" t="str">
            <v>19TRA2</v>
          </cell>
          <cell r="B843">
            <v>19</v>
          </cell>
          <cell r="C843" t="str">
            <v>TRA</v>
          </cell>
          <cell r="D843">
            <v>2</v>
          </cell>
          <cell r="G843" t="str">
            <v>3.05</v>
          </cell>
          <cell r="J843">
            <v>0</v>
          </cell>
          <cell r="K843">
            <v>0</v>
          </cell>
          <cell r="L843">
            <v>0</v>
          </cell>
          <cell r="M843">
            <v>0</v>
          </cell>
          <cell r="N843">
            <v>0</v>
          </cell>
        </row>
        <row r="844">
          <cell r="A844" t="str">
            <v>19TRA3</v>
          </cell>
          <cell r="B844">
            <v>19</v>
          </cell>
          <cell r="C844" t="str">
            <v>TRA</v>
          </cell>
          <cell r="D844">
            <v>3</v>
          </cell>
          <cell r="G844" t="str">
            <v>3.05</v>
          </cell>
          <cell r="J844">
            <v>0</v>
          </cell>
          <cell r="K844">
            <v>0</v>
          </cell>
          <cell r="L844">
            <v>0</v>
          </cell>
          <cell r="M844">
            <v>0</v>
          </cell>
          <cell r="N844">
            <v>0</v>
          </cell>
        </row>
        <row r="845">
          <cell r="A845" t="str">
            <v>19TRA4</v>
          </cell>
          <cell r="B845">
            <v>19</v>
          </cell>
          <cell r="C845" t="str">
            <v>TRA</v>
          </cell>
          <cell r="D845">
            <v>4</v>
          </cell>
          <cell r="G845" t="str">
            <v>3.05</v>
          </cell>
          <cell r="J845">
            <v>0</v>
          </cell>
          <cell r="K845">
            <v>0</v>
          </cell>
          <cell r="L845">
            <v>0</v>
          </cell>
          <cell r="M845">
            <v>0</v>
          </cell>
          <cell r="N845">
            <v>0</v>
          </cell>
        </row>
        <row r="846">
          <cell r="A846" t="str">
            <v>19TRA5</v>
          </cell>
          <cell r="B846">
            <v>19</v>
          </cell>
          <cell r="C846" t="str">
            <v>TRA</v>
          </cell>
          <cell r="D846">
            <v>5</v>
          </cell>
          <cell r="G846" t="str">
            <v>3.05</v>
          </cell>
          <cell r="J846">
            <v>0</v>
          </cell>
          <cell r="K846">
            <v>0</v>
          </cell>
          <cell r="L846">
            <v>0</v>
          </cell>
          <cell r="M846">
            <v>0</v>
          </cell>
          <cell r="N846">
            <v>0</v>
          </cell>
        </row>
        <row r="847">
          <cell r="A847" t="str">
            <v>19TTRA1</v>
          </cell>
          <cell r="B847">
            <v>19</v>
          </cell>
          <cell r="C847" t="str">
            <v>TTRA</v>
          </cell>
          <cell r="D847">
            <v>1</v>
          </cell>
          <cell r="G847" t="str">
            <v>3.05</v>
          </cell>
          <cell r="H847" t="str">
            <v>-</v>
          </cell>
          <cell r="J847" t="str">
            <v>TOTAL TRANSPORTE</v>
          </cell>
          <cell r="M847">
            <v>332</v>
          </cell>
          <cell r="N847">
            <v>664</v>
          </cell>
        </row>
        <row r="848">
          <cell r="A848" t="str">
            <v>19MAN1</v>
          </cell>
          <cell r="B848">
            <v>19</v>
          </cell>
          <cell r="C848" t="str">
            <v>MAN</v>
          </cell>
          <cell r="D848">
            <v>1</v>
          </cell>
          <cell r="G848" t="str">
            <v>3.05</v>
          </cell>
          <cell r="H848">
            <v>1</v>
          </cell>
          <cell r="I848">
            <v>20</v>
          </cell>
          <cell r="J848" t="str">
            <v>1 TGO + 1 TEC</v>
          </cell>
          <cell r="K848" t="str">
            <v>DIA</v>
          </cell>
          <cell r="L848">
            <v>156738.45968379444</v>
          </cell>
          <cell r="M848">
            <v>7836.9229841897222</v>
          </cell>
          <cell r="N848">
            <v>15673.845968379444</v>
          </cell>
        </row>
        <row r="849">
          <cell r="A849" t="str">
            <v>19MAN2</v>
          </cell>
          <cell r="B849">
            <v>19</v>
          </cell>
          <cell r="C849" t="str">
            <v>MAN</v>
          </cell>
          <cell r="D849">
            <v>2</v>
          </cell>
          <cell r="G849" t="str">
            <v>3.05</v>
          </cell>
          <cell r="J849">
            <v>0</v>
          </cell>
          <cell r="K849">
            <v>0</v>
          </cell>
          <cell r="L849">
            <v>0</v>
          </cell>
          <cell r="M849">
            <v>0</v>
          </cell>
          <cell r="N849">
            <v>0</v>
          </cell>
        </row>
        <row r="850">
          <cell r="A850" t="str">
            <v>19MAN3</v>
          </cell>
          <cell r="B850">
            <v>19</v>
          </cell>
          <cell r="C850" t="str">
            <v>MAN</v>
          </cell>
          <cell r="D850">
            <v>3</v>
          </cell>
          <cell r="G850" t="str">
            <v>3.05</v>
          </cell>
          <cell r="J850">
            <v>0</v>
          </cell>
          <cell r="K850">
            <v>0</v>
          </cell>
          <cell r="L850">
            <v>0</v>
          </cell>
          <cell r="M850">
            <v>0</v>
          </cell>
          <cell r="N850">
            <v>0</v>
          </cell>
        </row>
        <row r="851">
          <cell r="A851" t="str">
            <v>19MAN4</v>
          </cell>
          <cell r="B851">
            <v>19</v>
          </cell>
          <cell r="C851" t="str">
            <v>MAN</v>
          </cell>
          <cell r="D851">
            <v>4</v>
          </cell>
          <cell r="G851" t="str">
            <v>3.05</v>
          </cell>
          <cell r="J851">
            <v>0</v>
          </cell>
          <cell r="K851">
            <v>0</v>
          </cell>
          <cell r="L851">
            <v>0</v>
          </cell>
          <cell r="M851">
            <v>0</v>
          </cell>
          <cell r="N851">
            <v>0</v>
          </cell>
        </row>
        <row r="852">
          <cell r="A852" t="str">
            <v>19MAN5</v>
          </cell>
          <cell r="B852">
            <v>19</v>
          </cell>
          <cell r="C852" t="str">
            <v>MAN</v>
          </cell>
          <cell r="D852">
            <v>5</v>
          </cell>
          <cell r="G852" t="str">
            <v>3.05</v>
          </cell>
          <cell r="J852">
            <v>0</v>
          </cell>
          <cell r="K852">
            <v>0</v>
          </cell>
          <cell r="L852">
            <v>0</v>
          </cell>
          <cell r="M852">
            <v>0</v>
          </cell>
          <cell r="N852">
            <v>0</v>
          </cell>
        </row>
        <row r="853">
          <cell r="A853" t="str">
            <v>19TMAN1</v>
          </cell>
          <cell r="B853">
            <v>19</v>
          </cell>
          <cell r="C853" t="str">
            <v>TMAN</v>
          </cell>
          <cell r="D853">
            <v>1</v>
          </cell>
          <cell r="G853" t="str">
            <v>3.05</v>
          </cell>
          <cell r="H853" t="str">
            <v>-</v>
          </cell>
          <cell r="J853" t="str">
            <v>TOTAL MANO DE OBRA</v>
          </cell>
          <cell r="M853">
            <v>7837</v>
          </cell>
          <cell r="N853">
            <v>15674</v>
          </cell>
        </row>
        <row r="854">
          <cell r="A854" t="str">
            <v>19TCD1</v>
          </cell>
          <cell r="B854">
            <v>19</v>
          </cell>
          <cell r="C854" t="str">
            <v>TCD</v>
          </cell>
          <cell r="D854">
            <v>1</v>
          </cell>
          <cell r="G854" t="str">
            <v>3.05</v>
          </cell>
          <cell r="H854" t="str">
            <v>-</v>
          </cell>
          <cell r="J854" t="str">
            <v>TOTAL COSTO DIRECTO</v>
          </cell>
          <cell r="M854">
            <v>1640234</v>
          </cell>
          <cell r="N854">
            <v>3280468</v>
          </cell>
        </row>
        <row r="855">
          <cell r="A855" t="str">
            <v>19AIU</v>
          </cell>
          <cell r="B855">
            <v>19</v>
          </cell>
          <cell r="C855" t="str">
            <v>AIU</v>
          </cell>
          <cell r="G855" t="str">
            <v>3.05</v>
          </cell>
          <cell r="H855">
            <v>1</v>
          </cell>
          <cell r="J855" t="str">
            <v>TOTAL COSTOS INDIRECTOS</v>
          </cell>
          <cell r="L855">
            <v>0.4</v>
          </cell>
          <cell r="M855">
            <v>656094</v>
          </cell>
          <cell r="N855">
            <v>1312188</v>
          </cell>
        </row>
        <row r="856">
          <cell r="A856" t="str">
            <v>19TOT</v>
          </cell>
          <cell r="B856">
            <v>19</v>
          </cell>
          <cell r="C856" t="str">
            <v>TOT</v>
          </cell>
          <cell r="G856" t="str">
            <v>3.05</v>
          </cell>
          <cell r="H856" t="str">
            <v>-</v>
          </cell>
          <cell r="J856" t="str">
            <v>VALOR TOTAL</v>
          </cell>
          <cell r="M856">
            <v>2296328</v>
          </cell>
          <cell r="N856">
            <v>4592656</v>
          </cell>
        </row>
        <row r="857">
          <cell r="A857" t="str">
            <v>20FOR1</v>
          </cell>
          <cell r="B857">
            <v>20</v>
          </cell>
          <cell r="C857" t="str">
            <v>FOR</v>
          </cell>
          <cell r="D857">
            <v>1</v>
          </cell>
          <cell r="G857" t="str">
            <v>4.00</v>
          </cell>
          <cell r="H857" t="str">
            <v>-</v>
          </cell>
          <cell r="I857">
            <v>0</v>
          </cell>
          <cell r="J857" t="str">
            <v>REDES ELECTRICA Y LOGICA</v>
          </cell>
          <cell r="K857">
            <v>0</v>
          </cell>
          <cell r="L857">
            <v>0</v>
          </cell>
          <cell r="N857">
            <v>0</v>
          </cell>
        </row>
        <row r="858">
          <cell r="A858" t="str">
            <v>20MAT1</v>
          </cell>
          <cell r="B858">
            <v>20</v>
          </cell>
          <cell r="C858" t="str">
            <v>MAT</v>
          </cell>
          <cell r="D858">
            <v>1</v>
          </cell>
          <cell r="E858">
            <v>0</v>
          </cell>
          <cell r="F858" t="str">
            <v>MAT</v>
          </cell>
          <cell r="G858" t="str">
            <v>4.00</v>
          </cell>
          <cell r="J858">
            <v>0</v>
          </cell>
          <cell r="K858">
            <v>0</v>
          </cell>
          <cell r="L858">
            <v>0</v>
          </cell>
          <cell r="M858">
            <v>0</v>
          </cell>
          <cell r="N858">
            <v>0</v>
          </cell>
        </row>
        <row r="859">
          <cell r="A859" t="str">
            <v>20MAT2</v>
          </cell>
          <cell r="B859">
            <v>20</v>
          </cell>
          <cell r="C859" t="str">
            <v>MAT</v>
          </cell>
          <cell r="D859">
            <v>2</v>
          </cell>
          <cell r="E859">
            <v>0</v>
          </cell>
          <cell r="F859" t="str">
            <v>MAT</v>
          </cell>
          <cell r="G859" t="str">
            <v>4.00</v>
          </cell>
          <cell r="J859">
            <v>0</v>
          </cell>
          <cell r="K859">
            <v>0</v>
          </cell>
          <cell r="L859">
            <v>0</v>
          </cell>
          <cell r="M859">
            <v>0</v>
          </cell>
          <cell r="N859">
            <v>0</v>
          </cell>
        </row>
        <row r="860">
          <cell r="A860" t="str">
            <v>20MAT3</v>
          </cell>
          <cell r="B860">
            <v>20</v>
          </cell>
          <cell r="C860" t="str">
            <v>MAT</v>
          </cell>
          <cell r="D860">
            <v>3</v>
          </cell>
          <cell r="E860">
            <v>0</v>
          </cell>
          <cell r="F860" t="str">
            <v>MAT</v>
          </cell>
          <cell r="G860" t="str">
            <v>4.00</v>
          </cell>
          <cell r="J860">
            <v>0</v>
          </cell>
          <cell r="K860">
            <v>0</v>
          </cell>
          <cell r="L860">
            <v>0</v>
          </cell>
          <cell r="M860">
            <v>0</v>
          </cell>
          <cell r="N860">
            <v>0</v>
          </cell>
        </row>
        <row r="861">
          <cell r="A861" t="str">
            <v>20MAT4</v>
          </cell>
          <cell r="B861">
            <v>20</v>
          </cell>
          <cell r="C861" t="str">
            <v>MAT</v>
          </cell>
          <cell r="D861">
            <v>4</v>
          </cell>
          <cell r="E861">
            <v>0</v>
          </cell>
          <cell r="F861" t="str">
            <v>MAT</v>
          </cell>
          <cell r="G861" t="str">
            <v>4.00</v>
          </cell>
          <cell r="J861">
            <v>0</v>
          </cell>
          <cell r="K861">
            <v>0</v>
          </cell>
          <cell r="L861">
            <v>0</v>
          </cell>
          <cell r="M861">
            <v>0</v>
          </cell>
          <cell r="N861">
            <v>0</v>
          </cell>
        </row>
        <row r="862">
          <cell r="A862" t="str">
            <v>20MAT5</v>
          </cell>
          <cell r="B862">
            <v>20</v>
          </cell>
          <cell r="C862" t="str">
            <v>MAT</v>
          </cell>
          <cell r="D862">
            <v>5</v>
          </cell>
          <cell r="E862">
            <v>0</v>
          </cell>
          <cell r="F862" t="str">
            <v>MAT</v>
          </cell>
          <cell r="G862" t="str">
            <v>4.00</v>
          </cell>
          <cell r="J862">
            <v>0</v>
          </cell>
          <cell r="K862">
            <v>0</v>
          </cell>
          <cell r="L862">
            <v>0</v>
          </cell>
          <cell r="M862">
            <v>0</v>
          </cell>
          <cell r="N862">
            <v>0</v>
          </cell>
        </row>
        <row r="863">
          <cell r="A863" t="str">
            <v>20MAT6</v>
          </cell>
          <cell r="B863">
            <v>20</v>
          </cell>
          <cell r="C863" t="str">
            <v>MAT</v>
          </cell>
          <cell r="D863">
            <v>6</v>
          </cell>
          <cell r="E863">
            <v>0</v>
          </cell>
          <cell r="F863" t="str">
            <v>MAT</v>
          </cell>
          <cell r="G863" t="str">
            <v>4.00</v>
          </cell>
          <cell r="J863">
            <v>0</v>
          </cell>
          <cell r="K863">
            <v>0</v>
          </cell>
          <cell r="L863">
            <v>0</v>
          </cell>
          <cell r="M863">
            <v>0</v>
          </cell>
          <cell r="N863">
            <v>0</v>
          </cell>
        </row>
        <row r="864">
          <cell r="A864" t="str">
            <v>20MAT7</v>
          </cell>
          <cell r="B864">
            <v>20</v>
          </cell>
          <cell r="C864" t="str">
            <v>MAT</v>
          </cell>
          <cell r="D864">
            <v>7</v>
          </cell>
          <cell r="E864">
            <v>0</v>
          </cell>
          <cell r="F864" t="str">
            <v>MAT</v>
          </cell>
          <cell r="G864" t="str">
            <v>4.00</v>
          </cell>
          <cell r="J864">
            <v>0</v>
          </cell>
          <cell r="K864">
            <v>0</v>
          </cell>
          <cell r="L864">
            <v>0</v>
          </cell>
          <cell r="M864">
            <v>0</v>
          </cell>
          <cell r="N864">
            <v>0</v>
          </cell>
        </row>
        <row r="865">
          <cell r="A865" t="str">
            <v>20MAT8</v>
          </cell>
          <cell r="B865">
            <v>20</v>
          </cell>
          <cell r="C865" t="str">
            <v>MAT</v>
          </cell>
          <cell r="D865">
            <v>8</v>
          </cell>
          <cell r="E865">
            <v>0</v>
          </cell>
          <cell r="F865" t="str">
            <v>MAT</v>
          </cell>
          <cell r="G865" t="str">
            <v>4.00</v>
          </cell>
          <cell r="J865">
            <v>0</v>
          </cell>
          <cell r="K865">
            <v>0</v>
          </cell>
          <cell r="L865">
            <v>0</v>
          </cell>
          <cell r="M865">
            <v>0</v>
          </cell>
          <cell r="N865">
            <v>0</v>
          </cell>
        </row>
        <row r="866">
          <cell r="A866" t="str">
            <v>20MAT9</v>
          </cell>
          <cell r="B866">
            <v>20</v>
          </cell>
          <cell r="C866" t="str">
            <v>MAT</v>
          </cell>
          <cell r="D866">
            <v>9</v>
          </cell>
          <cell r="E866">
            <v>0</v>
          </cell>
          <cell r="F866" t="str">
            <v>MAT</v>
          </cell>
          <cell r="G866" t="str">
            <v>4.00</v>
          </cell>
          <cell r="J866">
            <v>0</v>
          </cell>
          <cell r="K866">
            <v>0</v>
          </cell>
          <cell r="L866">
            <v>0</v>
          </cell>
          <cell r="M866">
            <v>0</v>
          </cell>
          <cell r="N866">
            <v>0</v>
          </cell>
        </row>
        <row r="867">
          <cell r="A867" t="str">
            <v>20MAT10</v>
          </cell>
          <cell r="B867">
            <v>20</v>
          </cell>
          <cell r="C867" t="str">
            <v>MAT</v>
          </cell>
          <cell r="D867">
            <v>10</v>
          </cell>
          <cell r="E867">
            <v>0</v>
          </cell>
          <cell r="F867" t="str">
            <v>MAT</v>
          </cell>
          <cell r="G867" t="str">
            <v>4.00</v>
          </cell>
          <cell r="J867">
            <v>0</v>
          </cell>
          <cell r="K867">
            <v>0</v>
          </cell>
          <cell r="L867">
            <v>0</v>
          </cell>
          <cell r="M867">
            <v>0</v>
          </cell>
          <cell r="N867">
            <v>0</v>
          </cell>
        </row>
        <row r="868">
          <cell r="A868" t="str">
            <v>20MAT11</v>
          </cell>
          <cell r="B868">
            <v>20</v>
          </cell>
          <cell r="C868" t="str">
            <v>MAT</v>
          </cell>
          <cell r="D868">
            <v>11</v>
          </cell>
          <cell r="E868">
            <v>0</v>
          </cell>
          <cell r="F868" t="str">
            <v>MAT</v>
          </cell>
          <cell r="G868" t="str">
            <v>4.00</v>
          </cell>
          <cell r="J868">
            <v>0</v>
          </cell>
          <cell r="K868">
            <v>0</v>
          </cell>
          <cell r="L868">
            <v>0</v>
          </cell>
          <cell r="M868">
            <v>0</v>
          </cell>
          <cell r="N868">
            <v>0</v>
          </cell>
        </row>
        <row r="869">
          <cell r="A869" t="str">
            <v>20MAT12</v>
          </cell>
          <cell r="B869">
            <v>20</v>
          </cell>
          <cell r="C869" t="str">
            <v>MAT</v>
          </cell>
          <cell r="D869">
            <v>12</v>
          </cell>
          <cell r="E869">
            <v>0</v>
          </cell>
          <cell r="F869" t="str">
            <v>MAT</v>
          </cell>
          <cell r="G869" t="str">
            <v>4.00</v>
          </cell>
          <cell r="J869">
            <v>0</v>
          </cell>
          <cell r="K869">
            <v>0</v>
          </cell>
          <cell r="L869">
            <v>0</v>
          </cell>
          <cell r="M869">
            <v>0</v>
          </cell>
          <cell r="N869">
            <v>0</v>
          </cell>
        </row>
        <row r="870">
          <cell r="A870" t="str">
            <v>20MAT13</v>
          </cell>
          <cell r="B870">
            <v>20</v>
          </cell>
          <cell r="C870" t="str">
            <v>MAT</v>
          </cell>
          <cell r="D870">
            <v>13</v>
          </cell>
          <cell r="E870">
            <v>0</v>
          </cell>
          <cell r="F870" t="str">
            <v>MAT</v>
          </cell>
          <cell r="G870" t="str">
            <v>4.00</v>
          </cell>
          <cell r="J870">
            <v>0</v>
          </cell>
          <cell r="K870">
            <v>0</v>
          </cell>
          <cell r="L870">
            <v>0</v>
          </cell>
          <cell r="M870">
            <v>0</v>
          </cell>
          <cell r="N870">
            <v>0</v>
          </cell>
        </row>
        <row r="871">
          <cell r="A871" t="str">
            <v>20MAT14</v>
          </cell>
          <cell r="B871">
            <v>20</v>
          </cell>
          <cell r="C871" t="str">
            <v>MAT</v>
          </cell>
          <cell r="D871">
            <v>14</v>
          </cell>
          <cell r="E871">
            <v>0</v>
          </cell>
          <cell r="F871" t="str">
            <v>MAT</v>
          </cell>
          <cell r="G871" t="str">
            <v>4.00</v>
          </cell>
          <cell r="J871">
            <v>0</v>
          </cell>
          <cell r="K871">
            <v>0</v>
          </cell>
          <cell r="L871">
            <v>0</v>
          </cell>
          <cell r="M871">
            <v>0</v>
          </cell>
          <cell r="N871">
            <v>0</v>
          </cell>
        </row>
        <row r="872">
          <cell r="A872" t="str">
            <v>20MAT15</v>
          </cell>
          <cell r="B872">
            <v>20</v>
          </cell>
          <cell r="C872" t="str">
            <v>MAT</v>
          </cell>
          <cell r="D872">
            <v>15</v>
          </cell>
          <cell r="E872">
            <v>0</v>
          </cell>
          <cell r="F872" t="str">
            <v>MAT</v>
          </cell>
          <cell r="G872" t="str">
            <v>4.00</v>
          </cell>
          <cell r="J872">
            <v>0</v>
          </cell>
          <cell r="K872">
            <v>0</v>
          </cell>
          <cell r="L872">
            <v>0</v>
          </cell>
          <cell r="M872">
            <v>0</v>
          </cell>
          <cell r="N872">
            <v>0</v>
          </cell>
        </row>
        <row r="873">
          <cell r="A873" t="str">
            <v>20MAT16</v>
          </cell>
          <cell r="B873">
            <v>20</v>
          </cell>
          <cell r="C873" t="str">
            <v>MAT</v>
          </cell>
          <cell r="D873">
            <v>16</v>
          </cell>
          <cell r="E873">
            <v>0</v>
          </cell>
          <cell r="F873" t="str">
            <v>MAT</v>
          </cell>
          <cell r="G873" t="str">
            <v>4.00</v>
          </cell>
          <cell r="J873">
            <v>0</v>
          </cell>
          <cell r="K873">
            <v>0</v>
          </cell>
          <cell r="L873">
            <v>0</v>
          </cell>
          <cell r="M873">
            <v>0</v>
          </cell>
          <cell r="N873">
            <v>0</v>
          </cell>
        </row>
        <row r="874">
          <cell r="A874" t="str">
            <v>20MAT17</v>
          </cell>
          <cell r="B874">
            <v>20</v>
          </cell>
          <cell r="C874" t="str">
            <v>MAT</v>
          </cell>
          <cell r="D874">
            <v>17</v>
          </cell>
          <cell r="E874">
            <v>0</v>
          </cell>
          <cell r="F874" t="str">
            <v>MAT</v>
          </cell>
          <cell r="G874" t="str">
            <v>4.00</v>
          </cell>
          <cell r="J874">
            <v>0</v>
          </cell>
          <cell r="K874">
            <v>0</v>
          </cell>
          <cell r="L874">
            <v>0</v>
          </cell>
          <cell r="M874">
            <v>0</v>
          </cell>
          <cell r="N874">
            <v>0</v>
          </cell>
        </row>
        <row r="875">
          <cell r="A875" t="str">
            <v>20MAT18</v>
          </cell>
          <cell r="B875">
            <v>20</v>
          </cell>
          <cell r="C875" t="str">
            <v>MAT</v>
          </cell>
          <cell r="D875">
            <v>18</v>
          </cell>
          <cell r="E875">
            <v>0</v>
          </cell>
          <cell r="F875" t="str">
            <v>MAT</v>
          </cell>
          <cell r="G875" t="str">
            <v>4.00</v>
          </cell>
          <cell r="J875">
            <v>0</v>
          </cell>
          <cell r="K875">
            <v>0</v>
          </cell>
          <cell r="L875">
            <v>0</v>
          </cell>
          <cell r="M875">
            <v>0</v>
          </cell>
          <cell r="N875">
            <v>0</v>
          </cell>
        </row>
        <row r="876">
          <cell r="A876" t="str">
            <v>20MAT19</v>
          </cell>
          <cell r="B876">
            <v>20</v>
          </cell>
          <cell r="C876" t="str">
            <v>MAT</v>
          </cell>
          <cell r="D876">
            <v>19</v>
          </cell>
          <cell r="E876">
            <v>0</v>
          </cell>
          <cell r="F876" t="str">
            <v>MAT</v>
          </cell>
          <cell r="G876" t="str">
            <v>4.00</v>
          </cell>
          <cell r="J876">
            <v>0</v>
          </cell>
          <cell r="K876">
            <v>0</v>
          </cell>
          <cell r="L876">
            <v>0</v>
          </cell>
          <cell r="M876">
            <v>0</v>
          </cell>
          <cell r="N876">
            <v>0</v>
          </cell>
        </row>
        <row r="877">
          <cell r="A877" t="str">
            <v>20MAT20</v>
          </cell>
          <cell r="B877">
            <v>20</v>
          </cell>
          <cell r="C877" t="str">
            <v>MAT</v>
          </cell>
          <cell r="D877">
            <v>20</v>
          </cell>
          <cell r="E877">
            <v>0</v>
          </cell>
          <cell r="F877" t="str">
            <v>MAT</v>
          </cell>
          <cell r="G877" t="str">
            <v>4.00</v>
          </cell>
          <cell r="J877">
            <v>0</v>
          </cell>
          <cell r="K877">
            <v>0</v>
          </cell>
          <cell r="L877">
            <v>0</v>
          </cell>
          <cell r="M877">
            <v>0</v>
          </cell>
          <cell r="N877">
            <v>0</v>
          </cell>
        </row>
        <row r="878">
          <cell r="A878" t="str">
            <v>20STMAT1</v>
          </cell>
          <cell r="B878">
            <v>20</v>
          </cell>
          <cell r="C878" t="str">
            <v>STMAT</v>
          </cell>
          <cell r="D878">
            <v>1</v>
          </cell>
          <cell r="G878" t="str">
            <v>4.00</v>
          </cell>
          <cell r="H878" t="str">
            <v>-</v>
          </cell>
          <cell r="J878" t="str">
            <v>SUBTOTAL MATERIALES</v>
          </cell>
          <cell r="M878">
            <v>0</v>
          </cell>
          <cell r="N878">
            <v>0</v>
          </cell>
        </row>
        <row r="879">
          <cell r="A879" t="str">
            <v>20IVAMAT1</v>
          </cell>
          <cell r="B879">
            <v>20</v>
          </cell>
          <cell r="C879" t="str">
            <v>IVAMAT</v>
          </cell>
          <cell r="D879">
            <v>1</v>
          </cell>
          <cell r="G879" t="str">
            <v>4.00</v>
          </cell>
          <cell r="H879" t="str">
            <v>-</v>
          </cell>
          <cell r="J879" t="str">
            <v>IVA MATERIALES</v>
          </cell>
          <cell r="L879">
            <v>0</v>
          </cell>
          <cell r="M879">
            <v>0</v>
          </cell>
          <cell r="N879">
            <v>0</v>
          </cell>
        </row>
        <row r="880">
          <cell r="A880" t="str">
            <v>20TMAT1</v>
          </cell>
          <cell r="B880">
            <v>20</v>
          </cell>
          <cell r="C880" t="str">
            <v>TMAT</v>
          </cell>
          <cell r="D880">
            <v>1</v>
          </cell>
          <cell r="G880" t="str">
            <v>4.00</v>
          </cell>
          <cell r="H880" t="str">
            <v>-</v>
          </cell>
          <cell r="J880" t="str">
            <v>TOTAL MATERIALES</v>
          </cell>
          <cell r="M880">
            <v>0</v>
          </cell>
          <cell r="N880">
            <v>0</v>
          </cell>
        </row>
        <row r="881">
          <cell r="A881" t="str">
            <v>20HER1</v>
          </cell>
          <cell r="B881">
            <v>20</v>
          </cell>
          <cell r="C881" t="str">
            <v>HER</v>
          </cell>
          <cell r="D881">
            <v>1</v>
          </cell>
          <cell r="G881" t="str">
            <v>4.00</v>
          </cell>
          <cell r="H881">
            <v>1</v>
          </cell>
          <cell r="I881">
            <v>0</v>
          </cell>
          <cell r="J881" t="str">
            <v>BASICA</v>
          </cell>
          <cell r="K881" t="str">
            <v>DIA</v>
          </cell>
          <cell r="L881">
            <v>32608.695652173912</v>
          </cell>
          <cell r="M881">
            <v>0</v>
          </cell>
          <cell r="N881">
            <v>0</v>
          </cell>
        </row>
        <row r="882">
          <cell r="A882" t="str">
            <v>20HER2</v>
          </cell>
          <cell r="B882">
            <v>20</v>
          </cell>
          <cell r="C882" t="str">
            <v>HER</v>
          </cell>
          <cell r="D882">
            <v>2</v>
          </cell>
          <cell r="G882" t="str">
            <v>4.00</v>
          </cell>
          <cell r="J882">
            <v>0</v>
          </cell>
          <cell r="K882">
            <v>0</v>
          </cell>
          <cell r="L882">
            <v>0</v>
          </cell>
          <cell r="M882">
            <v>0</v>
          </cell>
          <cell r="N882">
            <v>0</v>
          </cell>
        </row>
        <row r="883">
          <cell r="A883" t="str">
            <v>20HER3</v>
          </cell>
          <cell r="B883">
            <v>20</v>
          </cell>
          <cell r="C883" t="str">
            <v>HER</v>
          </cell>
          <cell r="D883">
            <v>3</v>
          </cell>
          <cell r="G883" t="str">
            <v>4.00</v>
          </cell>
          <cell r="J883">
            <v>0</v>
          </cell>
          <cell r="K883">
            <v>0</v>
          </cell>
          <cell r="L883">
            <v>0</v>
          </cell>
          <cell r="M883">
            <v>0</v>
          </cell>
          <cell r="N883">
            <v>0</v>
          </cell>
        </row>
        <row r="884">
          <cell r="A884" t="str">
            <v>20HER4</v>
          </cell>
          <cell r="B884">
            <v>20</v>
          </cell>
          <cell r="C884" t="str">
            <v>HER</v>
          </cell>
          <cell r="D884">
            <v>4</v>
          </cell>
          <cell r="G884" t="str">
            <v>4.00</v>
          </cell>
          <cell r="J884">
            <v>0</v>
          </cell>
          <cell r="K884">
            <v>0</v>
          </cell>
          <cell r="L884">
            <v>0</v>
          </cell>
          <cell r="M884">
            <v>0</v>
          </cell>
          <cell r="N884">
            <v>0</v>
          </cell>
        </row>
        <row r="885">
          <cell r="A885" t="str">
            <v>20HER5</v>
          </cell>
          <cell r="B885">
            <v>20</v>
          </cell>
          <cell r="C885" t="str">
            <v>HER</v>
          </cell>
          <cell r="D885">
            <v>5</v>
          </cell>
          <cell r="G885" t="str">
            <v>4.00</v>
          </cell>
          <cell r="J885">
            <v>0</v>
          </cell>
          <cell r="K885">
            <v>0</v>
          </cell>
          <cell r="L885">
            <v>0</v>
          </cell>
          <cell r="M885">
            <v>0</v>
          </cell>
          <cell r="N885">
            <v>0</v>
          </cell>
        </row>
        <row r="886">
          <cell r="A886" t="str">
            <v>20THER1</v>
          </cell>
          <cell r="B886">
            <v>20</v>
          </cell>
          <cell r="C886" t="str">
            <v>THER</v>
          </cell>
          <cell r="D886">
            <v>1</v>
          </cell>
          <cell r="G886" t="str">
            <v>4.00</v>
          </cell>
          <cell r="H886" t="str">
            <v>-</v>
          </cell>
          <cell r="J886" t="str">
            <v>TOTAL HERRAMIENTAS</v>
          </cell>
          <cell r="M886">
            <v>0</v>
          </cell>
          <cell r="N886">
            <v>0</v>
          </cell>
        </row>
        <row r="887">
          <cell r="A887" t="str">
            <v>20TRA1</v>
          </cell>
          <cell r="B887">
            <v>20</v>
          </cell>
          <cell r="C887" t="str">
            <v>TRA</v>
          </cell>
          <cell r="D887">
            <v>1</v>
          </cell>
          <cell r="G887" t="str">
            <v>4.00</v>
          </cell>
          <cell r="H887">
            <v>1</v>
          </cell>
          <cell r="I887">
            <v>0</v>
          </cell>
          <cell r="J887" t="str">
            <v>RECARGO POR LOGISTCA</v>
          </cell>
          <cell r="K887">
            <v>0</v>
          </cell>
          <cell r="L887">
            <v>332.09012415061562</v>
          </cell>
          <cell r="M887">
            <v>0</v>
          </cell>
          <cell r="N887">
            <v>0</v>
          </cell>
        </row>
        <row r="888">
          <cell r="A888" t="str">
            <v>20TRA2</v>
          </cell>
          <cell r="B888">
            <v>20</v>
          </cell>
          <cell r="C888" t="str">
            <v>TRA</v>
          </cell>
          <cell r="D888">
            <v>2</v>
          </cell>
          <cell r="G888" t="str">
            <v>4.00</v>
          </cell>
          <cell r="J888">
            <v>0</v>
          </cell>
          <cell r="K888">
            <v>0</v>
          </cell>
          <cell r="L888">
            <v>0</v>
          </cell>
          <cell r="M888">
            <v>0</v>
          </cell>
          <cell r="N888">
            <v>0</v>
          </cell>
        </row>
        <row r="889">
          <cell r="A889" t="str">
            <v>20TRA3</v>
          </cell>
          <cell r="B889">
            <v>20</v>
          </cell>
          <cell r="C889" t="str">
            <v>TRA</v>
          </cell>
          <cell r="D889">
            <v>3</v>
          </cell>
          <cell r="G889" t="str">
            <v>4.00</v>
          </cell>
          <cell r="J889">
            <v>0</v>
          </cell>
          <cell r="K889">
            <v>0</v>
          </cell>
          <cell r="L889">
            <v>0</v>
          </cell>
          <cell r="M889">
            <v>0</v>
          </cell>
          <cell r="N889">
            <v>0</v>
          </cell>
        </row>
        <row r="890">
          <cell r="A890" t="str">
            <v>20TRA4</v>
          </cell>
          <cell r="B890">
            <v>20</v>
          </cell>
          <cell r="C890" t="str">
            <v>TRA</v>
          </cell>
          <cell r="D890">
            <v>4</v>
          </cell>
          <cell r="G890" t="str">
            <v>4.00</v>
          </cell>
          <cell r="J890">
            <v>0</v>
          </cell>
          <cell r="K890">
            <v>0</v>
          </cell>
          <cell r="L890">
            <v>0</v>
          </cell>
          <cell r="M890">
            <v>0</v>
          </cell>
          <cell r="N890">
            <v>0</v>
          </cell>
        </row>
        <row r="891">
          <cell r="A891" t="str">
            <v>20TRA5</v>
          </cell>
          <cell r="B891">
            <v>20</v>
          </cell>
          <cell r="C891" t="str">
            <v>TRA</v>
          </cell>
          <cell r="D891">
            <v>5</v>
          </cell>
          <cell r="G891" t="str">
            <v>4.00</v>
          </cell>
          <cell r="J891">
            <v>0</v>
          </cell>
          <cell r="K891">
            <v>0</v>
          </cell>
          <cell r="L891">
            <v>0</v>
          </cell>
          <cell r="M891">
            <v>0</v>
          </cell>
          <cell r="N891">
            <v>0</v>
          </cell>
        </row>
        <row r="892">
          <cell r="A892" t="str">
            <v>20TTRA1</v>
          </cell>
          <cell r="B892">
            <v>20</v>
          </cell>
          <cell r="C892" t="str">
            <v>TTRA</v>
          </cell>
          <cell r="D892">
            <v>1</v>
          </cell>
          <cell r="G892" t="str">
            <v>4.00</v>
          </cell>
          <cell r="H892" t="str">
            <v>-</v>
          </cell>
          <cell r="J892" t="str">
            <v>TOTAL TRANSPORTE</v>
          </cell>
          <cell r="M892">
            <v>0</v>
          </cell>
          <cell r="N892">
            <v>0</v>
          </cell>
        </row>
        <row r="893">
          <cell r="A893" t="str">
            <v>20MAN1</v>
          </cell>
          <cell r="B893">
            <v>20</v>
          </cell>
          <cell r="C893" t="str">
            <v>MAN</v>
          </cell>
          <cell r="D893">
            <v>1</v>
          </cell>
          <cell r="G893" t="str">
            <v>4.00</v>
          </cell>
          <cell r="H893">
            <v>1</v>
          </cell>
          <cell r="I893">
            <v>0</v>
          </cell>
          <cell r="J893" t="str">
            <v>1 TGO + 1 TEC</v>
          </cell>
          <cell r="K893" t="str">
            <v>DIA</v>
          </cell>
          <cell r="L893">
            <v>156738.45968379444</v>
          </cell>
          <cell r="M893">
            <v>0</v>
          </cell>
          <cell r="N893">
            <v>0</v>
          </cell>
        </row>
        <row r="894">
          <cell r="A894" t="str">
            <v>20MAN2</v>
          </cell>
          <cell r="B894">
            <v>20</v>
          </cell>
          <cell r="C894" t="str">
            <v>MAN</v>
          </cell>
          <cell r="D894">
            <v>2</v>
          </cell>
          <cell r="G894" t="str">
            <v>4.00</v>
          </cell>
          <cell r="J894">
            <v>0</v>
          </cell>
          <cell r="K894">
            <v>0</v>
          </cell>
          <cell r="L894">
            <v>0</v>
          </cell>
          <cell r="M894">
            <v>0</v>
          </cell>
          <cell r="N894">
            <v>0</v>
          </cell>
        </row>
        <row r="895">
          <cell r="A895" t="str">
            <v>20MAN3</v>
          </cell>
          <cell r="B895">
            <v>20</v>
          </cell>
          <cell r="C895" t="str">
            <v>MAN</v>
          </cell>
          <cell r="D895">
            <v>3</v>
          </cell>
          <cell r="G895" t="str">
            <v>4.00</v>
          </cell>
          <cell r="J895">
            <v>0</v>
          </cell>
          <cell r="K895">
            <v>0</v>
          </cell>
          <cell r="L895">
            <v>0</v>
          </cell>
          <cell r="M895">
            <v>0</v>
          </cell>
          <cell r="N895">
            <v>0</v>
          </cell>
        </row>
        <row r="896">
          <cell r="A896" t="str">
            <v>20MAN4</v>
          </cell>
          <cell r="B896">
            <v>20</v>
          </cell>
          <cell r="C896" t="str">
            <v>MAN</v>
          </cell>
          <cell r="D896">
            <v>4</v>
          </cell>
          <cell r="G896" t="str">
            <v>4.00</v>
          </cell>
          <cell r="J896">
            <v>0</v>
          </cell>
          <cell r="K896">
            <v>0</v>
          </cell>
          <cell r="L896">
            <v>0</v>
          </cell>
          <cell r="M896">
            <v>0</v>
          </cell>
          <cell r="N896">
            <v>0</v>
          </cell>
        </row>
        <row r="897">
          <cell r="A897" t="str">
            <v>20MAN5</v>
          </cell>
          <cell r="B897">
            <v>20</v>
          </cell>
          <cell r="C897" t="str">
            <v>MAN</v>
          </cell>
          <cell r="D897">
            <v>5</v>
          </cell>
          <cell r="G897" t="str">
            <v>4.00</v>
          </cell>
          <cell r="J897">
            <v>0</v>
          </cell>
          <cell r="K897">
            <v>0</v>
          </cell>
          <cell r="L897">
            <v>0</v>
          </cell>
          <cell r="M897">
            <v>0</v>
          </cell>
          <cell r="N897">
            <v>0</v>
          </cell>
        </row>
        <row r="898">
          <cell r="A898" t="str">
            <v>20TMAN1</v>
          </cell>
          <cell r="B898">
            <v>20</v>
          </cell>
          <cell r="C898" t="str">
            <v>TMAN</v>
          </cell>
          <cell r="D898">
            <v>1</v>
          </cell>
          <cell r="G898" t="str">
            <v>4.00</v>
          </cell>
          <cell r="H898" t="str">
            <v>-</v>
          </cell>
          <cell r="J898" t="str">
            <v>TOTAL MANO DE OBRA</v>
          </cell>
          <cell r="M898">
            <v>0</v>
          </cell>
          <cell r="N898">
            <v>0</v>
          </cell>
        </row>
        <row r="899">
          <cell r="A899" t="str">
            <v>20TCD1</v>
          </cell>
          <cell r="B899">
            <v>20</v>
          </cell>
          <cell r="C899" t="str">
            <v>TCD</v>
          </cell>
          <cell r="D899">
            <v>1</v>
          </cell>
          <cell r="G899" t="str">
            <v>4.00</v>
          </cell>
          <cell r="H899" t="str">
            <v>-</v>
          </cell>
          <cell r="J899" t="str">
            <v>TOTAL COSTO DIRECTO</v>
          </cell>
          <cell r="M899">
            <v>0</v>
          </cell>
          <cell r="N899">
            <v>0</v>
          </cell>
        </row>
        <row r="900">
          <cell r="A900" t="str">
            <v>20AIU</v>
          </cell>
          <cell r="B900">
            <v>20</v>
          </cell>
          <cell r="C900" t="str">
            <v>AIU</v>
          </cell>
          <cell r="G900" t="str">
            <v>4.00</v>
          </cell>
          <cell r="H900">
            <v>1</v>
          </cell>
          <cell r="J900" t="str">
            <v>TOTAL COSTOS INDIRECTOS</v>
          </cell>
          <cell r="L900">
            <v>0.4</v>
          </cell>
          <cell r="M900">
            <v>0</v>
          </cell>
          <cell r="N900">
            <v>0</v>
          </cell>
        </row>
        <row r="901">
          <cell r="A901" t="str">
            <v>20TOT</v>
          </cell>
          <cell r="B901">
            <v>20</v>
          </cell>
          <cell r="C901" t="str">
            <v>TOT</v>
          </cell>
          <cell r="G901" t="str">
            <v>4.00</v>
          </cell>
          <cell r="H901" t="str">
            <v>-</v>
          </cell>
          <cell r="J901" t="str">
            <v>VALOR TOTAL</v>
          </cell>
          <cell r="M901">
            <v>0</v>
          </cell>
          <cell r="N901">
            <v>0</v>
          </cell>
        </row>
        <row r="902">
          <cell r="A902" t="str">
            <v>21FOR1</v>
          </cell>
          <cell r="B902">
            <v>21</v>
          </cell>
          <cell r="C902" t="str">
            <v>FOR</v>
          </cell>
          <cell r="D902">
            <v>1</v>
          </cell>
          <cell r="G902" t="str">
            <v>4.01</v>
          </cell>
          <cell r="H902" t="str">
            <v>-</v>
          </cell>
          <cell r="I902">
            <v>30</v>
          </cell>
          <cell r="J902" t="str">
            <v>BANDEJA PORTACABLE TIPO MALLA LIVIANA DE 30*5 mm, INCLUYE SOPORTE</v>
          </cell>
          <cell r="K902" t="str">
            <v>M</v>
          </cell>
          <cell r="L902">
            <v>100605</v>
          </cell>
          <cell r="N902">
            <v>3018150</v>
          </cell>
        </row>
        <row r="903">
          <cell r="A903" t="str">
            <v>21MAT1</v>
          </cell>
          <cell r="B903">
            <v>21</v>
          </cell>
          <cell r="C903" t="str">
            <v>MAT</v>
          </cell>
          <cell r="D903">
            <v>1</v>
          </cell>
          <cell r="E903">
            <v>30</v>
          </cell>
          <cell r="F903" t="str">
            <v>MAT18</v>
          </cell>
          <cell r="G903" t="str">
            <v>4.01</v>
          </cell>
          <cell r="H903">
            <v>18</v>
          </cell>
          <cell r="I903">
            <v>1</v>
          </cell>
          <cell r="J903" t="str">
            <v>BANDEJA PORTACABLE TIPO MALLA LIVIANA DE 30*5 mm, INCLUYE SOPORTE</v>
          </cell>
          <cell r="K903">
            <v>0</v>
          </cell>
          <cell r="L903">
            <v>65217.391304347824</v>
          </cell>
          <cell r="M903">
            <v>65217.391304347824</v>
          </cell>
          <cell r="N903">
            <v>1956521.7391304348</v>
          </cell>
        </row>
        <row r="904">
          <cell r="A904" t="str">
            <v>21MAT2</v>
          </cell>
          <cell r="B904">
            <v>21</v>
          </cell>
          <cell r="C904" t="str">
            <v>MAT</v>
          </cell>
          <cell r="D904">
            <v>2</v>
          </cell>
          <cell r="E904">
            <v>0</v>
          </cell>
          <cell r="F904" t="str">
            <v>MAT</v>
          </cell>
          <cell r="G904" t="str">
            <v>4.01</v>
          </cell>
          <cell r="J904">
            <v>0</v>
          </cell>
          <cell r="K904">
            <v>0</v>
          </cell>
          <cell r="L904">
            <v>0</v>
          </cell>
          <cell r="M904">
            <v>0</v>
          </cell>
          <cell r="N904">
            <v>0</v>
          </cell>
        </row>
        <row r="905">
          <cell r="A905" t="str">
            <v>21MAT3</v>
          </cell>
          <cell r="B905">
            <v>21</v>
          </cell>
          <cell r="C905" t="str">
            <v>MAT</v>
          </cell>
          <cell r="D905">
            <v>3</v>
          </cell>
          <cell r="E905">
            <v>0</v>
          </cell>
          <cell r="F905" t="str">
            <v>MAT</v>
          </cell>
          <cell r="G905" t="str">
            <v>4.01</v>
          </cell>
          <cell r="J905">
            <v>0</v>
          </cell>
          <cell r="K905">
            <v>0</v>
          </cell>
          <cell r="L905">
            <v>0</v>
          </cell>
          <cell r="M905">
            <v>0</v>
          </cell>
          <cell r="N905">
            <v>0</v>
          </cell>
        </row>
        <row r="906">
          <cell r="A906" t="str">
            <v>21MAT4</v>
          </cell>
          <cell r="B906">
            <v>21</v>
          </cell>
          <cell r="C906" t="str">
            <v>MAT</v>
          </cell>
          <cell r="D906">
            <v>4</v>
          </cell>
          <cell r="E906">
            <v>0</v>
          </cell>
          <cell r="F906" t="str">
            <v>MAT</v>
          </cell>
          <cell r="G906" t="str">
            <v>4.01</v>
          </cell>
          <cell r="J906">
            <v>0</v>
          </cell>
          <cell r="K906">
            <v>0</v>
          </cell>
          <cell r="L906">
            <v>0</v>
          </cell>
          <cell r="M906">
            <v>0</v>
          </cell>
          <cell r="N906">
            <v>0</v>
          </cell>
        </row>
        <row r="907">
          <cell r="A907" t="str">
            <v>21MAT5</v>
          </cell>
          <cell r="B907">
            <v>21</v>
          </cell>
          <cell r="C907" t="str">
            <v>MAT</v>
          </cell>
          <cell r="D907">
            <v>5</v>
          </cell>
          <cell r="E907">
            <v>0</v>
          </cell>
          <cell r="F907" t="str">
            <v>MAT</v>
          </cell>
          <cell r="G907" t="str">
            <v>4.01</v>
          </cell>
          <cell r="J907">
            <v>0</v>
          </cell>
          <cell r="K907">
            <v>0</v>
          </cell>
          <cell r="L907">
            <v>0</v>
          </cell>
          <cell r="M907">
            <v>0</v>
          </cell>
          <cell r="N907">
            <v>0</v>
          </cell>
        </row>
        <row r="908">
          <cell r="A908" t="str">
            <v>21MAT6</v>
          </cell>
          <cell r="B908">
            <v>21</v>
          </cell>
          <cell r="C908" t="str">
            <v>MAT</v>
          </cell>
          <cell r="D908">
            <v>6</v>
          </cell>
          <cell r="E908">
            <v>0</v>
          </cell>
          <cell r="F908" t="str">
            <v>MAT</v>
          </cell>
          <cell r="G908" t="str">
            <v>4.01</v>
          </cell>
          <cell r="J908">
            <v>0</v>
          </cell>
          <cell r="K908">
            <v>0</v>
          </cell>
          <cell r="L908">
            <v>0</v>
          </cell>
          <cell r="M908">
            <v>0</v>
          </cell>
          <cell r="N908">
            <v>0</v>
          </cell>
        </row>
        <row r="909">
          <cell r="A909" t="str">
            <v>21MAT7</v>
          </cell>
          <cell r="B909">
            <v>21</v>
          </cell>
          <cell r="C909" t="str">
            <v>MAT</v>
          </cell>
          <cell r="D909">
            <v>7</v>
          </cell>
          <cell r="E909">
            <v>0</v>
          </cell>
          <cell r="F909" t="str">
            <v>MAT</v>
          </cell>
          <cell r="G909" t="str">
            <v>4.01</v>
          </cell>
          <cell r="J909">
            <v>0</v>
          </cell>
          <cell r="K909">
            <v>0</v>
          </cell>
          <cell r="L909">
            <v>0</v>
          </cell>
          <cell r="M909">
            <v>0</v>
          </cell>
          <cell r="N909">
            <v>0</v>
          </cell>
        </row>
        <row r="910">
          <cell r="A910" t="str">
            <v>21MAT8</v>
          </cell>
          <cell r="B910">
            <v>21</v>
          </cell>
          <cell r="C910" t="str">
            <v>MAT</v>
          </cell>
          <cell r="D910">
            <v>8</v>
          </cell>
          <cell r="E910">
            <v>0</v>
          </cell>
          <cell r="F910" t="str">
            <v>MAT</v>
          </cell>
          <cell r="G910" t="str">
            <v>4.01</v>
          </cell>
          <cell r="J910">
            <v>0</v>
          </cell>
          <cell r="K910">
            <v>0</v>
          </cell>
          <cell r="L910">
            <v>0</v>
          </cell>
          <cell r="M910">
            <v>0</v>
          </cell>
          <cell r="N910">
            <v>0</v>
          </cell>
        </row>
        <row r="911">
          <cell r="A911" t="str">
            <v>21MAT9</v>
          </cell>
          <cell r="B911">
            <v>21</v>
          </cell>
          <cell r="C911" t="str">
            <v>MAT</v>
          </cell>
          <cell r="D911">
            <v>9</v>
          </cell>
          <cell r="E911">
            <v>0</v>
          </cell>
          <cell r="F911" t="str">
            <v>MAT</v>
          </cell>
          <cell r="G911" t="str">
            <v>4.01</v>
          </cell>
          <cell r="J911">
            <v>0</v>
          </cell>
          <cell r="K911">
            <v>0</v>
          </cell>
          <cell r="L911">
            <v>0</v>
          </cell>
          <cell r="M911">
            <v>0</v>
          </cell>
          <cell r="N911">
            <v>0</v>
          </cell>
        </row>
        <row r="912">
          <cell r="A912" t="str">
            <v>21MAT10</v>
          </cell>
          <cell r="B912">
            <v>21</v>
          </cell>
          <cell r="C912" t="str">
            <v>MAT</v>
          </cell>
          <cell r="D912">
            <v>10</v>
          </cell>
          <cell r="E912">
            <v>0</v>
          </cell>
          <cell r="F912" t="str">
            <v>MAT</v>
          </cell>
          <cell r="G912" t="str">
            <v>4.01</v>
          </cell>
          <cell r="J912">
            <v>0</v>
          </cell>
          <cell r="K912">
            <v>0</v>
          </cell>
          <cell r="L912">
            <v>0</v>
          </cell>
          <cell r="M912">
            <v>0</v>
          </cell>
          <cell r="N912">
            <v>0</v>
          </cell>
        </row>
        <row r="913">
          <cell r="A913" t="str">
            <v>21MAT11</v>
          </cell>
          <cell r="B913">
            <v>21</v>
          </cell>
          <cell r="C913" t="str">
            <v>MAT</v>
          </cell>
          <cell r="D913">
            <v>11</v>
          </cell>
          <cell r="E913">
            <v>0</v>
          </cell>
          <cell r="F913" t="str">
            <v>MAT</v>
          </cell>
          <cell r="G913" t="str">
            <v>4.01</v>
          </cell>
          <cell r="J913">
            <v>0</v>
          </cell>
          <cell r="K913">
            <v>0</v>
          </cell>
          <cell r="L913">
            <v>0</v>
          </cell>
          <cell r="M913">
            <v>0</v>
          </cell>
          <cell r="N913">
            <v>0</v>
          </cell>
        </row>
        <row r="914">
          <cell r="A914" t="str">
            <v>21MAT12</v>
          </cell>
          <cell r="B914">
            <v>21</v>
          </cell>
          <cell r="C914" t="str">
            <v>MAT</v>
          </cell>
          <cell r="D914">
            <v>12</v>
          </cell>
          <cell r="E914">
            <v>0</v>
          </cell>
          <cell r="F914" t="str">
            <v>MAT</v>
          </cell>
          <cell r="G914" t="str">
            <v>4.01</v>
          </cell>
          <cell r="J914">
            <v>0</v>
          </cell>
          <cell r="K914">
            <v>0</v>
          </cell>
          <cell r="L914">
            <v>0</v>
          </cell>
          <cell r="M914">
            <v>0</v>
          </cell>
          <cell r="N914">
            <v>0</v>
          </cell>
        </row>
        <row r="915">
          <cell r="A915" t="str">
            <v>21MAT13</v>
          </cell>
          <cell r="B915">
            <v>21</v>
          </cell>
          <cell r="C915" t="str">
            <v>MAT</v>
          </cell>
          <cell r="D915">
            <v>13</v>
          </cell>
          <cell r="E915">
            <v>0</v>
          </cell>
          <cell r="F915" t="str">
            <v>MAT</v>
          </cell>
          <cell r="G915" t="str">
            <v>4.01</v>
          </cell>
          <cell r="J915">
            <v>0</v>
          </cell>
          <cell r="K915">
            <v>0</v>
          </cell>
          <cell r="L915">
            <v>0</v>
          </cell>
          <cell r="M915">
            <v>0</v>
          </cell>
          <cell r="N915">
            <v>0</v>
          </cell>
        </row>
        <row r="916">
          <cell r="A916" t="str">
            <v>21MAT14</v>
          </cell>
          <cell r="B916">
            <v>21</v>
          </cell>
          <cell r="C916" t="str">
            <v>MAT</v>
          </cell>
          <cell r="D916">
            <v>14</v>
          </cell>
          <cell r="E916">
            <v>0</v>
          </cell>
          <cell r="F916" t="str">
            <v>MAT</v>
          </cell>
          <cell r="G916" t="str">
            <v>4.01</v>
          </cell>
          <cell r="J916">
            <v>0</v>
          </cell>
          <cell r="K916">
            <v>0</v>
          </cell>
          <cell r="L916">
            <v>0</v>
          </cell>
          <cell r="M916">
            <v>0</v>
          </cell>
          <cell r="N916">
            <v>0</v>
          </cell>
        </row>
        <row r="917">
          <cell r="A917" t="str">
            <v>21MAT15</v>
          </cell>
          <cell r="B917">
            <v>21</v>
          </cell>
          <cell r="C917" t="str">
            <v>MAT</v>
          </cell>
          <cell r="D917">
            <v>15</v>
          </cell>
          <cell r="E917">
            <v>0</v>
          </cell>
          <cell r="F917" t="str">
            <v>MAT</v>
          </cell>
          <cell r="G917" t="str">
            <v>4.01</v>
          </cell>
          <cell r="J917">
            <v>0</v>
          </cell>
          <cell r="K917">
            <v>0</v>
          </cell>
          <cell r="L917">
            <v>0</v>
          </cell>
          <cell r="M917">
            <v>0</v>
          </cell>
          <cell r="N917">
            <v>0</v>
          </cell>
        </row>
        <row r="918">
          <cell r="A918" t="str">
            <v>21MAT16</v>
          </cell>
          <cell r="B918">
            <v>21</v>
          </cell>
          <cell r="C918" t="str">
            <v>MAT</v>
          </cell>
          <cell r="D918">
            <v>16</v>
          </cell>
          <cell r="E918">
            <v>0</v>
          </cell>
          <cell r="F918" t="str">
            <v>MAT</v>
          </cell>
          <cell r="G918" t="str">
            <v>4.01</v>
          </cell>
          <cell r="J918">
            <v>0</v>
          </cell>
          <cell r="K918">
            <v>0</v>
          </cell>
          <cell r="L918">
            <v>0</v>
          </cell>
          <cell r="M918">
            <v>0</v>
          </cell>
          <cell r="N918">
            <v>0</v>
          </cell>
        </row>
        <row r="919">
          <cell r="A919" t="str">
            <v>21MAT17</v>
          </cell>
          <cell r="B919">
            <v>21</v>
          </cell>
          <cell r="C919" t="str">
            <v>MAT</v>
          </cell>
          <cell r="D919">
            <v>17</v>
          </cell>
          <cell r="E919">
            <v>0</v>
          </cell>
          <cell r="F919" t="str">
            <v>MAT</v>
          </cell>
          <cell r="G919" t="str">
            <v>4.01</v>
          </cell>
          <cell r="J919">
            <v>0</v>
          </cell>
          <cell r="K919">
            <v>0</v>
          </cell>
          <cell r="L919">
            <v>0</v>
          </cell>
          <cell r="M919">
            <v>0</v>
          </cell>
          <cell r="N919">
            <v>0</v>
          </cell>
        </row>
        <row r="920">
          <cell r="A920" t="str">
            <v>21MAT18</v>
          </cell>
          <cell r="B920">
            <v>21</v>
          </cell>
          <cell r="C920" t="str">
            <v>MAT</v>
          </cell>
          <cell r="D920">
            <v>18</v>
          </cell>
          <cell r="E920">
            <v>0</v>
          </cell>
          <cell r="F920" t="str">
            <v>MAT</v>
          </cell>
          <cell r="G920" t="str">
            <v>4.01</v>
          </cell>
          <cell r="J920">
            <v>0</v>
          </cell>
          <cell r="K920">
            <v>0</v>
          </cell>
          <cell r="L920">
            <v>0</v>
          </cell>
          <cell r="M920">
            <v>0</v>
          </cell>
          <cell r="N920">
            <v>0</v>
          </cell>
        </row>
        <row r="921">
          <cell r="A921" t="str">
            <v>21MAT19</v>
          </cell>
          <cell r="B921">
            <v>21</v>
          </cell>
          <cell r="C921" t="str">
            <v>MAT</v>
          </cell>
          <cell r="D921">
            <v>19</v>
          </cell>
          <cell r="E921">
            <v>0</v>
          </cell>
          <cell r="F921" t="str">
            <v>MAT</v>
          </cell>
          <cell r="G921" t="str">
            <v>4.01</v>
          </cell>
          <cell r="J921">
            <v>0</v>
          </cell>
          <cell r="K921">
            <v>0</v>
          </cell>
          <cell r="L921">
            <v>0</v>
          </cell>
          <cell r="M921">
            <v>0</v>
          </cell>
          <cell r="N921">
            <v>0</v>
          </cell>
        </row>
        <row r="922">
          <cell r="A922" t="str">
            <v>21MAT20</v>
          </cell>
          <cell r="B922">
            <v>21</v>
          </cell>
          <cell r="C922" t="str">
            <v>MAT</v>
          </cell>
          <cell r="D922">
            <v>20</v>
          </cell>
          <cell r="E922">
            <v>0</v>
          </cell>
          <cell r="F922" t="str">
            <v>MAT</v>
          </cell>
          <cell r="G922" t="str">
            <v>4.01</v>
          </cell>
          <cell r="J922">
            <v>0</v>
          </cell>
          <cell r="K922">
            <v>0</v>
          </cell>
          <cell r="L922">
            <v>0</v>
          </cell>
          <cell r="M922">
            <v>0</v>
          </cell>
          <cell r="N922">
            <v>0</v>
          </cell>
        </row>
        <row r="923">
          <cell r="A923" t="str">
            <v>21STMAT1</v>
          </cell>
          <cell r="B923">
            <v>21</v>
          </cell>
          <cell r="C923" t="str">
            <v>STMAT</v>
          </cell>
          <cell r="D923">
            <v>1</v>
          </cell>
          <cell r="G923" t="str">
            <v>4.01</v>
          </cell>
          <cell r="H923" t="str">
            <v>-</v>
          </cell>
          <cell r="J923" t="str">
            <v>SUBTOTAL MATERIALES</v>
          </cell>
          <cell r="M923">
            <v>65217</v>
          </cell>
          <cell r="N923">
            <v>1956510</v>
          </cell>
        </row>
        <row r="924">
          <cell r="A924" t="str">
            <v>21IVAMAT1</v>
          </cell>
          <cell r="B924">
            <v>21</v>
          </cell>
          <cell r="C924" t="str">
            <v>IVAMAT</v>
          </cell>
          <cell r="D924">
            <v>1</v>
          </cell>
          <cell r="G924" t="str">
            <v>4.01</v>
          </cell>
          <cell r="H924" t="str">
            <v>-</v>
          </cell>
          <cell r="J924" t="str">
            <v>IVA MATERIALES</v>
          </cell>
          <cell r="L924">
            <v>0</v>
          </cell>
          <cell r="M924">
            <v>0</v>
          </cell>
          <cell r="N924">
            <v>0</v>
          </cell>
        </row>
        <row r="925">
          <cell r="A925" t="str">
            <v>21TMAT1</v>
          </cell>
          <cell r="B925">
            <v>21</v>
          </cell>
          <cell r="C925" t="str">
            <v>TMAT</v>
          </cell>
          <cell r="D925">
            <v>1</v>
          </cell>
          <cell r="G925" t="str">
            <v>4.01</v>
          </cell>
          <cell r="H925" t="str">
            <v>-</v>
          </cell>
          <cell r="J925" t="str">
            <v>TOTAL MATERIALES</v>
          </cell>
          <cell r="M925">
            <v>65217</v>
          </cell>
          <cell r="N925">
            <v>1956510</v>
          </cell>
        </row>
        <row r="926">
          <cell r="A926" t="str">
            <v>21HER1</v>
          </cell>
          <cell r="B926">
            <v>21</v>
          </cell>
          <cell r="C926" t="str">
            <v>HER</v>
          </cell>
          <cell r="D926">
            <v>1</v>
          </cell>
          <cell r="G926" t="str">
            <v>4.01</v>
          </cell>
          <cell r="H926">
            <v>1</v>
          </cell>
          <cell r="I926">
            <v>30</v>
          </cell>
          <cell r="J926" t="str">
            <v>BASICA</v>
          </cell>
          <cell r="K926" t="str">
            <v>DIA</v>
          </cell>
          <cell r="L926">
            <v>32608.695652173912</v>
          </cell>
          <cell r="M926">
            <v>1086.9565217391305</v>
          </cell>
          <cell r="N926">
            <v>32608.695652173916</v>
          </cell>
        </row>
        <row r="927">
          <cell r="A927" t="str">
            <v>21HER2</v>
          </cell>
          <cell r="B927">
            <v>21</v>
          </cell>
          <cell r="C927" t="str">
            <v>HER</v>
          </cell>
          <cell r="D927">
            <v>2</v>
          </cell>
          <cell r="G927" t="str">
            <v>4.01</v>
          </cell>
          <cell r="J927">
            <v>0</v>
          </cell>
          <cell r="K927">
            <v>0</v>
          </cell>
          <cell r="L927">
            <v>0</v>
          </cell>
          <cell r="M927">
            <v>0</v>
          </cell>
          <cell r="N927">
            <v>0</v>
          </cell>
        </row>
        <row r="928">
          <cell r="A928" t="str">
            <v>21HER3</v>
          </cell>
          <cell r="B928">
            <v>21</v>
          </cell>
          <cell r="C928" t="str">
            <v>HER</v>
          </cell>
          <cell r="D928">
            <v>3</v>
          </cell>
          <cell r="G928" t="str">
            <v>4.01</v>
          </cell>
          <cell r="J928">
            <v>0</v>
          </cell>
          <cell r="K928">
            <v>0</v>
          </cell>
          <cell r="L928">
            <v>0</v>
          </cell>
          <cell r="M928">
            <v>0</v>
          </cell>
          <cell r="N928">
            <v>0</v>
          </cell>
        </row>
        <row r="929">
          <cell r="A929" t="str">
            <v>21HER4</v>
          </cell>
          <cell r="B929">
            <v>21</v>
          </cell>
          <cell r="C929" t="str">
            <v>HER</v>
          </cell>
          <cell r="D929">
            <v>4</v>
          </cell>
          <cell r="G929" t="str">
            <v>4.01</v>
          </cell>
          <cell r="J929">
            <v>0</v>
          </cell>
          <cell r="K929">
            <v>0</v>
          </cell>
          <cell r="L929">
            <v>0</v>
          </cell>
          <cell r="M929">
            <v>0</v>
          </cell>
          <cell r="N929">
            <v>0</v>
          </cell>
        </row>
        <row r="930">
          <cell r="A930" t="str">
            <v>21HER5</v>
          </cell>
          <cell r="B930">
            <v>21</v>
          </cell>
          <cell r="C930" t="str">
            <v>HER</v>
          </cell>
          <cell r="D930">
            <v>5</v>
          </cell>
          <cell r="G930" t="str">
            <v>4.01</v>
          </cell>
          <cell r="J930">
            <v>0</v>
          </cell>
          <cell r="K930">
            <v>0</v>
          </cell>
          <cell r="L930">
            <v>0</v>
          </cell>
          <cell r="M930">
            <v>0</v>
          </cell>
          <cell r="N930">
            <v>0</v>
          </cell>
        </row>
        <row r="931">
          <cell r="A931" t="str">
            <v>21THER1</v>
          </cell>
          <cell r="B931">
            <v>21</v>
          </cell>
          <cell r="C931" t="str">
            <v>THER</v>
          </cell>
          <cell r="D931">
            <v>1</v>
          </cell>
          <cell r="G931" t="str">
            <v>4.01</v>
          </cell>
          <cell r="H931" t="str">
            <v>-</v>
          </cell>
          <cell r="J931" t="str">
            <v>TOTAL HERRAMIENTAS</v>
          </cell>
          <cell r="M931">
            <v>1087</v>
          </cell>
          <cell r="N931">
            <v>32610</v>
          </cell>
        </row>
        <row r="932">
          <cell r="A932" t="str">
            <v>21TRA1</v>
          </cell>
          <cell r="B932">
            <v>21</v>
          </cell>
          <cell r="C932" t="str">
            <v>TRA</v>
          </cell>
          <cell r="D932">
            <v>1</v>
          </cell>
          <cell r="G932" t="str">
            <v>4.01</v>
          </cell>
          <cell r="H932">
            <v>1</v>
          </cell>
          <cell r="I932">
            <v>1</v>
          </cell>
          <cell r="J932" t="str">
            <v>RECARGO POR LOGISTCA</v>
          </cell>
          <cell r="K932">
            <v>0</v>
          </cell>
          <cell r="L932">
            <v>332.09012415061562</v>
          </cell>
          <cell r="M932">
            <v>332.09012415061562</v>
          </cell>
          <cell r="N932">
            <v>9962.7037245184692</v>
          </cell>
        </row>
        <row r="933">
          <cell r="A933" t="str">
            <v>21TRA2</v>
          </cell>
          <cell r="B933">
            <v>21</v>
          </cell>
          <cell r="C933" t="str">
            <v>TRA</v>
          </cell>
          <cell r="D933">
            <v>2</v>
          </cell>
          <cell r="G933" t="str">
            <v>4.01</v>
          </cell>
          <cell r="J933">
            <v>0</v>
          </cell>
          <cell r="K933">
            <v>0</v>
          </cell>
          <cell r="L933">
            <v>0</v>
          </cell>
          <cell r="M933">
            <v>0</v>
          </cell>
          <cell r="N933">
            <v>0</v>
          </cell>
        </row>
        <row r="934">
          <cell r="A934" t="str">
            <v>21TRA3</v>
          </cell>
          <cell r="B934">
            <v>21</v>
          </cell>
          <cell r="C934" t="str">
            <v>TRA</v>
          </cell>
          <cell r="D934">
            <v>3</v>
          </cell>
          <cell r="G934" t="str">
            <v>4.01</v>
          </cell>
          <cell r="J934">
            <v>0</v>
          </cell>
          <cell r="K934">
            <v>0</v>
          </cell>
          <cell r="L934">
            <v>0</v>
          </cell>
          <cell r="M934">
            <v>0</v>
          </cell>
          <cell r="N934">
            <v>0</v>
          </cell>
        </row>
        <row r="935">
          <cell r="A935" t="str">
            <v>21TRA4</v>
          </cell>
          <cell r="B935">
            <v>21</v>
          </cell>
          <cell r="C935" t="str">
            <v>TRA</v>
          </cell>
          <cell r="D935">
            <v>4</v>
          </cell>
          <cell r="G935" t="str">
            <v>4.01</v>
          </cell>
          <cell r="J935">
            <v>0</v>
          </cell>
          <cell r="K935">
            <v>0</v>
          </cell>
          <cell r="L935">
            <v>0</v>
          </cell>
          <cell r="M935">
            <v>0</v>
          </cell>
          <cell r="N935">
            <v>0</v>
          </cell>
        </row>
        <row r="936">
          <cell r="A936" t="str">
            <v>21TRA5</v>
          </cell>
          <cell r="B936">
            <v>21</v>
          </cell>
          <cell r="C936" t="str">
            <v>TRA</v>
          </cell>
          <cell r="D936">
            <v>5</v>
          </cell>
          <cell r="G936" t="str">
            <v>4.01</v>
          </cell>
          <cell r="J936">
            <v>0</v>
          </cell>
          <cell r="K936">
            <v>0</v>
          </cell>
          <cell r="L936">
            <v>0</v>
          </cell>
          <cell r="M936">
            <v>0</v>
          </cell>
          <cell r="N936">
            <v>0</v>
          </cell>
        </row>
        <row r="937">
          <cell r="A937" t="str">
            <v>21TTRA1</v>
          </cell>
          <cell r="B937">
            <v>21</v>
          </cell>
          <cell r="C937" t="str">
            <v>TTRA</v>
          </cell>
          <cell r="D937">
            <v>1</v>
          </cell>
          <cell r="G937" t="str">
            <v>4.01</v>
          </cell>
          <cell r="H937" t="str">
            <v>-</v>
          </cell>
          <cell r="J937" t="str">
            <v>TOTAL TRANSPORTE</v>
          </cell>
          <cell r="M937">
            <v>332</v>
          </cell>
          <cell r="N937">
            <v>9960</v>
          </cell>
        </row>
        <row r="938">
          <cell r="A938" t="str">
            <v>21MAN1</v>
          </cell>
          <cell r="B938">
            <v>21</v>
          </cell>
          <cell r="C938" t="str">
            <v>MAN</v>
          </cell>
          <cell r="D938">
            <v>1</v>
          </cell>
          <cell r="G938" t="str">
            <v>4.01</v>
          </cell>
          <cell r="H938">
            <v>1</v>
          </cell>
          <cell r="I938">
            <v>30</v>
          </cell>
          <cell r="J938" t="str">
            <v>1 TGO + 1 TEC</v>
          </cell>
          <cell r="K938" t="str">
            <v>DIA</v>
          </cell>
          <cell r="L938">
            <v>156738.45968379444</v>
          </cell>
          <cell r="M938">
            <v>5224.6153227931482</v>
          </cell>
          <cell r="N938">
            <v>156738.45968379444</v>
          </cell>
        </row>
        <row r="939">
          <cell r="A939" t="str">
            <v>21MAN2</v>
          </cell>
          <cell r="B939">
            <v>21</v>
          </cell>
          <cell r="C939" t="str">
            <v>MAN</v>
          </cell>
          <cell r="D939">
            <v>2</v>
          </cell>
          <cell r="G939" t="str">
            <v>4.01</v>
          </cell>
          <cell r="J939">
            <v>0</v>
          </cell>
          <cell r="K939">
            <v>0</v>
          </cell>
          <cell r="L939">
            <v>0</v>
          </cell>
          <cell r="M939">
            <v>0</v>
          </cell>
          <cell r="N939">
            <v>0</v>
          </cell>
        </row>
        <row r="940">
          <cell r="A940" t="str">
            <v>21MAN3</v>
          </cell>
          <cell r="B940">
            <v>21</v>
          </cell>
          <cell r="C940" t="str">
            <v>MAN</v>
          </cell>
          <cell r="D940">
            <v>3</v>
          </cell>
          <cell r="G940" t="str">
            <v>4.01</v>
          </cell>
          <cell r="J940">
            <v>0</v>
          </cell>
          <cell r="K940">
            <v>0</v>
          </cell>
          <cell r="L940">
            <v>0</v>
          </cell>
          <cell r="M940">
            <v>0</v>
          </cell>
          <cell r="N940">
            <v>0</v>
          </cell>
        </row>
        <row r="941">
          <cell r="A941" t="str">
            <v>21MAN4</v>
          </cell>
          <cell r="B941">
            <v>21</v>
          </cell>
          <cell r="C941" t="str">
            <v>MAN</v>
          </cell>
          <cell r="D941">
            <v>4</v>
          </cell>
          <cell r="G941" t="str">
            <v>4.01</v>
          </cell>
          <cell r="J941">
            <v>0</v>
          </cell>
          <cell r="K941">
            <v>0</v>
          </cell>
          <cell r="L941">
            <v>0</v>
          </cell>
          <cell r="M941">
            <v>0</v>
          </cell>
          <cell r="N941">
            <v>0</v>
          </cell>
        </row>
        <row r="942">
          <cell r="A942" t="str">
            <v>21MAN5</v>
          </cell>
          <cell r="B942">
            <v>21</v>
          </cell>
          <cell r="C942" t="str">
            <v>MAN</v>
          </cell>
          <cell r="D942">
            <v>5</v>
          </cell>
          <cell r="G942" t="str">
            <v>4.01</v>
          </cell>
          <cell r="J942">
            <v>0</v>
          </cell>
          <cell r="K942">
            <v>0</v>
          </cell>
          <cell r="L942">
            <v>0</v>
          </cell>
          <cell r="M942">
            <v>0</v>
          </cell>
          <cell r="N942">
            <v>0</v>
          </cell>
        </row>
        <row r="943">
          <cell r="A943" t="str">
            <v>21TMAN1</v>
          </cell>
          <cell r="B943">
            <v>21</v>
          </cell>
          <cell r="C943" t="str">
            <v>TMAN</v>
          </cell>
          <cell r="D943">
            <v>1</v>
          </cell>
          <cell r="G943" t="str">
            <v>4.01</v>
          </cell>
          <cell r="H943" t="str">
            <v>-</v>
          </cell>
          <cell r="J943" t="str">
            <v>TOTAL MANO DE OBRA</v>
          </cell>
          <cell r="M943">
            <v>5225</v>
          </cell>
          <cell r="N943">
            <v>156750</v>
          </cell>
        </row>
        <row r="944">
          <cell r="A944" t="str">
            <v>21TCD1</v>
          </cell>
          <cell r="B944">
            <v>21</v>
          </cell>
          <cell r="C944" t="str">
            <v>TCD</v>
          </cell>
          <cell r="D944">
            <v>1</v>
          </cell>
          <cell r="G944" t="str">
            <v>4.01</v>
          </cell>
          <cell r="H944" t="str">
            <v>-</v>
          </cell>
          <cell r="J944" t="str">
            <v>TOTAL COSTO DIRECTO</v>
          </cell>
          <cell r="M944">
            <v>71861</v>
          </cell>
          <cell r="N944">
            <v>2155830</v>
          </cell>
        </row>
        <row r="945">
          <cell r="A945" t="str">
            <v>21AIU</v>
          </cell>
          <cell r="B945">
            <v>21</v>
          </cell>
          <cell r="C945" t="str">
            <v>AIU</v>
          </cell>
          <cell r="G945" t="str">
            <v>4.01</v>
          </cell>
          <cell r="H945">
            <v>1</v>
          </cell>
          <cell r="J945" t="str">
            <v>TOTAL COSTOS INDIRECTOS</v>
          </cell>
          <cell r="L945">
            <v>0.4</v>
          </cell>
          <cell r="M945">
            <v>28744</v>
          </cell>
          <cell r="N945">
            <v>862320</v>
          </cell>
        </row>
        <row r="946">
          <cell r="A946" t="str">
            <v>21TOT</v>
          </cell>
          <cell r="B946">
            <v>21</v>
          </cell>
          <cell r="C946" t="str">
            <v>TOT</v>
          </cell>
          <cell r="G946" t="str">
            <v>4.01</v>
          </cell>
          <cell r="H946" t="str">
            <v>-</v>
          </cell>
          <cell r="J946" t="str">
            <v>VALOR TOTAL</v>
          </cell>
          <cell r="M946">
            <v>100605</v>
          </cell>
          <cell r="N946">
            <v>3018150</v>
          </cell>
        </row>
        <row r="947">
          <cell r="A947" t="str">
            <v>22FOR1</v>
          </cell>
          <cell r="B947">
            <v>22</v>
          </cell>
          <cell r="C947" t="str">
            <v>FOR</v>
          </cell>
          <cell r="D947">
            <v>1</v>
          </cell>
          <cell r="G947" t="str">
            <v>4.02</v>
          </cell>
          <cell r="H947" t="str">
            <v>-</v>
          </cell>
          <cell r="I947">
            <v>30</v>
          </cell>
          <cell r="J947" t="str">
            <v>CANALETA METALICA ENROLLADA EN FRIO 12*5 cm, INCLUYE ANCLAJE</v>
          </cell>
          <cell r="K947" t="str">
            <v>M</v>
          </cell>
          <cell r="L947">
            <v>70171</v>
          </cell>
          <cell r="N947">
            <v>2105130</v>
          </cell>
        </row>
        <row r="948">
          <cell r="A948" t="str">
            <v>22MAT1</v>
          </cell>
          <cell r="B948">
            <v>22</v>
          </cell>
          <cell r="C948" t="str">
            <v>MAT</v>
          </cell>
          <cell r="D948">
            <v>1</v>
          </cell>
          <cell r="E948">
            <v>30</v>
          </cell>
          <cell r="F948" t="str">
            <v>MAT19</v>
          </cell>
          <cell r="G948" t="str">
            <v>4.02</v>
          </cell>
          <cell r="H948">
            <v>19</v>
          </cell>
          <cell r="I948">
            <v>1</v>
          </cell>
          <cell r="J948" t="str">
            <v>CANALETA METALICA ENROLLADA EN FRIO 12*5 cm, INCLUYE ANCLAJE</v>
          </cell>
          <cell r="K948">
            <v>0</v>
          </cell>
          <cell r="L948">
            <v>43478.260869565216</v>
          </cell>
          <cell r="M948">
            <v>43478.260869565216</v>
          </cell>
          <cell r="N948">
            <v>1304347.8260869565</v>
          </cell>
        </row>
        <row r="949">
          <cell r="A949" t="str">
            <v>22MAT2</v>
          </cell>
          <cell r="B949">
            <v>22</v>
          </cell>
          <cell r="C949" t="str">
            <v>MAT</v>
          </cell>
          <cell r="D949">
            <v>2</v>
          </cell>
          <cell r="E949">
            <v>0</v>
          </cell>
          <cell r="F949" t="str">
            <v>MAT</v>
          </cell>
          <cell r="G949" t="str">
            <v>4.02</v>
          </cell>
          <cell r="J949">
            <v>0</v>
          </cell>
          <cell r="K949">
            <v>0</v>
          </cell>
          <cell r="L949">
            <v>0</v>
          </cell>
          <cell r="M949">
            <v>0</v>
          </cell>
          <cell r="N949">
            <v>0</v>
          </cell>
        </row>
        <row r="950">
          <cell r="A950" t="str">
            <v>22MAT3</v>
          </cell>
          <cell r="B950">
            <v>22</v>
          </cell>
          <cell r="C950" t="str">
            <v>MAT</v>
          </cell>
          <cell r="D950">
            <v>3</v>
          </cell>
          <cell r="E950">
            <v>0</v>
          </cell>
          <cell r="F950" t="str">
            <v>MAT</v>
          </cell>
          <cell r="G950" t="str">
            <v>4.02</v>
          </cell>
          <cell r="J950">
            <v>0</v>
          </cell>
          <cell r="K950">
            <v>0</v>
          </cell>
          <cell r="L950">
            <v>0</v>
          </cell>
          <cell r="M950">
            <v>0</v>
          </cell>
          <cell r="N950">
            <v>0</v>
          </cell>
        </row>
        <row r="951">
          <cell r="A951" t="str">
            <v>22MAT4</v>
          </cell>
          <cell r="B951">
            <v>22</v>
          </cell>
          <cell r="C951" t="str">
            <v>MAT</v>
          </cell>
          <cell r="D951">
            <v>4</v>
          </cell>
          <cell r="E951">
            <v>0</v>
          </cell>
          <cell r="F951" t="str">
            <v>MAT</v>
          </cell>
          <cell r="G951" t="str">
            <v>4.02</v>
          </cell>
          <cell r="J951">
            <v>0</v>
          </cell>
          <cell r="K951">
            <v>0</v>
          </cell>
          <cell r="L951">
            <v>0</v>
          </cell>
          <cell r="M951">
            <v>0</v>
          </cell>
          <cell r="N951">
            <v>0</v>
          </cell>
        </row>
        <row r="952">
          <cell r="A952" t="str">
            <v>22MAT5</v>
          </cell>
          <cell r="B952">
            <v>22</v>
          </cell>
          <cell r="C952" t="str">
            <v>MAT</v>
          </cell>
          <cell r="D952">
            <v>5</v>
          </cell>
          <cell r="E952">
            <v>0</v>
          </cell>
          <cell r="F952" t="str">
            <v>MAT</v>
          </cell>
          <cell r="G952" t="str">
            <v>4.02</v>
          </cell>
          <cell r="J952">
            <v>0</v>
          </cell>
          <cell r="K952">
            <v>0</v>
          </cell>
          <cell r="L952">
            <v>0</v>
          </cell>
          <cell r="M952">
            <v>0</v>
          </cell>
          <cell r="N952">
            <v>0</v>
          </cell>
        </row>
        <row r="953">
          <cell r="A953" t="str">
            <v>22MAT6</v>
          </cell>
          <cell r="B953">
            <v>22</v>
          </cell>
          <cell r="C953" t="str">
            <v>MAT</v>
          </cell>
          <cell r="D953">
            <v>6</v>
          </cell>
          <cell r="E953">
            <v>0</v>
          </cell>
          <cell r="F953" t="str">
            <v>MAT</v>
          </cell>
          <cell r="G953" t="str">
            <v>4.02</v>
          </cell>
          <cell r="J953">
            <v>0</v>
          </cell>
          <cell r="K953">
            <v>0</v>
          </cell>
          <cell r="L953">
            <v>0</v>
          </cell>
          <cell r="M953">
            <v>0</v>
          </cell>
          <cell r="N953">
            <v>0</v>
          </cell>
        </row>
        <row r="954">
          <cell r="A954" t="str">
            <v>22MAT7</v>
          </cell>
          <cell r="B954">
            <v>22</v>
          </cell>
          <cell r="C954" t="str">
            <v>MAT</v>
          </cell>
          <cell r="D954">
            <v>7</v>
          </cell>
          <cell r="E954">
            <v>0</v>
          </cell>
          <cell r="F954" t="str">
            <v>MAT</v>
          </cell>
          <cell r="G954" t="str">
            <v>4.02</v>
          </cell>
          <cell r="J954">
            <v>0</v>
          </cell>
          <cell r="K954">
            <v>0</v>
          </cell>
          <cell r="L954">
            <v>0</v>
          </cell>
          <cell r="M954">
            <v>0</v>
          </cell>
          <cell r="N954">
            <v>0</v>
          </cell>
        </row>
        <row r="955">
          <cell r="A955" t="str">
            <v>22MAT8</v>
          </cell>
          <cell r="B955">
            <v>22</v>
          </cell>
          <cell r="C955" t="str">
            <v>MAT</v>
          </cell>
          <cell r="D955">
            <v>8</v>
          </cell>
          <cell r="E955">
            <v>0</v>
          </cell>
          <cell r="F955" t="str">
            <v>MAT</v>
          </cell>
          <cell r="G955" t="str">
            <v>4.02</v>
          </cell>
          <cell r="J955">
            <v>0</v>
          </cell>
          <cell r="K955">
            <v>0</v>
          </cell>
          <cell r="L955">
            <v>0</v>
          </cell>
          <cell r="M955">
            <v>0</v>
          </cell>
          <cell r="N955">
            <v>0</v>
          </cell>
        </row>
        <row r="956">
          <cell r="A956" t="str">
            <v>22MAT9</v>
          </cell>
          <cell r="B956">
            <v>22</v>
          </cell>
          <cell r="C956" t="str">
            <v>MAT</v>
          </cell>
          <cell r="D956">
            <v>9</v>
          </cell>
          <cell r="E956">
            <v>0</v>
          </cell>
          <cell r="F956" t="str">
            <v>MAT</v>
          </cell>
          <cell r="G956" t="str">
            <v>4.02</v>
          </cell>
          <cell r="J956">
            <v>0</v>
          </cell>
          <cell r="K956">
            <v>0</v>
          </cell>
          <cell r="L956">
            <v>0</v>
          </cell>
          <cell r="M956">
            <v>0</v>
          </cell>
          <cell r="N956">
            <v>0</v>
          </cell>
        </row>
        <row r="957">
          <cell r="A957" t="str">
            <v>22MAT10</v>
          </cell>
          <cell r="B957">
            <v>22</v>
          </cell>
          <cell r="C957" t="str">
            <v>MAT</v>
          </cell>
          <cell r="D957">
            <v>10</v>
          </cell>
          <cell r="E957">
            <v>0</v>
          </cell>
          <cell r="F957" t="str">
            <v>MAT</v>
          </cell>
          <cell r="G957" t="str">
            <v>4.02</v>
          </cell>
          <cell r="J957">
            <v>0</v>
          </cell>
          <cell r="K957">
            <v>0</v>
          </cell>
          <cell r="L957">
            <v>0</v>
          </cell>
          <cell r="M957">
            <v>0</v>
          </cell>
          <cell r="N957">
            <v>0</v>
          </cell>
        </row>
        <row r="958">
          <cell r="A958" t="str">
            <v>22MAT11</v>
          </cell>
          <cell r="B958">
            <v>22</v>
          </cell>
          <cell r="C958" t="str">
            <v>MAT</v>
          </cell>
          <cell r="D958">
            <v>11</v>
          </cell>
          <cell r="E958">
            <v>0</v>
          </cell>
          <cell r="F958" t="str">
            <v>MAT</v>
          </cell>
          <cell r="G958" t="str">
            <v>4.02</v>
          </cell>
          <cell r="J958">
            <v>0</v>
          </cell>
          <cell r="K958">
            <v>0</v>
          </cell>
          <cell r="L958">
            <v>0</v>
          </cell>
          <cell r="M958">
            <v>0</v>
          </cell>
          <cell r="N958">
            <v>0</v>
          </cell>
        </row>
        <row r="959">
          <cell r="A959" t="str">
            <v>22MAT12</v>
          </cell>
          <cell r="B959">
            <v>22</v>
          </cell>
          <cell r="C959" t="str">
            <v>MAT</v>
          </cell>
          <cell r="D959">
            <v>12</v>
          </cell>
          <cell r="E959">
            <v>0</v>
          </cell>
          <cell r="F959" t="str">
            <v>MAT</v>
          </cell>
          <cell r="G959" t="str">
            <v>4.02</v>
          </cell>
          <cell r="J959">
            <v>0</v>
          </cell>
          <cell r="K959">
            <v>0</v>
          </cell>
          <cell r="L959">
            <v>0</v>
          </cell>
          <cell r="M959">
            <v>0</v>
          </cell>
          <cell r="N959">
            <v>0</v>
          </cell>
        </row>
        <row r="960">
          <cell r="A960" t="str">
            <v>22MAT13</v>
          </cell>
          <cell r="B960">
            <v>22</v>
          </cell>
          <cell r="C960" t="str">
            <v>MAT</v>
          </cell>
          <cell r="D960">
            <v>13</v>
          </cell>
          <cell r="E960">
            <v>0</v>
          </cell>
          <cell r="F960" t="str">
            <v>MAT</v>
          </cell>
          <cell r="G960" t="str">
            <v>4.02</v>
          </cell>
          <cell r="J960">
            <v>0</v>
          </cell>
          <cell r="K960">
            <v>0</v>
          </cell>
          <cell r="L960">
            <v>0</v>
          </cell>
          <cell r="M960">
            <v>0</v>
          </cell>
          <cell r="N960">
            <v>0</v>
          </cell>
        </row>
        <row r="961">
          <cell r="A961" t="str">
            <v>22MAT14</v>
          </cell>
          <cell r="B961">
            <v>22</v>
          </cell>
          <cell r="C961" t="str">
            <v>MAT</v>
          </cell>
          <cell r="D961">
            <v>14</v>
          </cell>
          <cell r="E961">
            <v>0</v>
          </cell>
          <cell r="F961" t="str">
            <v>MAT</v>
          </cell>
          <cell r="G961" t="str">
            <v>4.02</v>
          </cell>
          <cell r="J961">
            <v>0</v>
          </cell>
          <cell r="K961">
            <v>0</v>
          </cell>
          <cell r="L961">
            <v>0</v>
          </cell>
          <cell r="M961">
            <v>0</v>
          </cell>
          <cell r="N961">
            <v>0</v>
          </cell>
        </row>
        <row r="962">
          <cell r="A962" t="str">
            <v>22MAT15</v>
          </cell>
          <cell r="B962">
            <v>22</v>
          </cell>
          <cell r="C962" t="str">
            <v>MAT</v>
          </cell>
          <cell r="D962">
            <v>15</v>
          </cell>
          <cell r="E962">
            <v>0</v>
          </cell>
          <cell r="F962" t="str">
            <v>MAT</v>
          </cell>
          <cell r="G962" t="str">
            <v>4.02</v>
          </cell>
          <cell r="J962">
            <v>0</v>
          </cell>
          <cell r="K962">
            <v>0</v>
          </cell>
          <cell r="L962">
            <v>0</v>
          </cell>
          <cell r="M962">
            <v>0</v>
          </cell>
          <cell r="N962">
            <v>0</v>
          </cell>
        </row>
        <row r="963">
          <cell r="A963" t="str">
            <v>22MAT16</v>
          </cell>
          <cell r="B963">
            <v>22</v>
          </cell>
          <cell r="C963" t="str">
            <v>MAT</v>
          </cell>
          <cell r="D963">
            <v>16</v>
          </cell>
          <cell r="E963">
            <v>0</v>
          </cell>
          <cell r="F963" t="str">
            <v>MAT</v>
          </cell>
          <cell r="G963" t="str">
            <v>4.02</v>
          </cell>
          <cell r="J963">
            <v>0</v>
          </cell>
          <cell r="K963">
            <v>0</v>
          </cell>
          <cell r="L963">
            <v>0</v>
          </cell>
          <cell r="M963">
            <v>0</v>
          </cell>
          <cell r="N963">
            <v>0</v>
          </cell>
        </row>
        <row r="964">
          <cell r="A964" t="str">
            <v>22MAT17</v>
          </cell>
          <cell r="B964">
            <v>22</v>
          </cell>
          <cell r="C964" t="str">
            <v>MAT</v>
          </cell>
          <cell r="D964">
            <v>17</v>
          </cell>
          <cell r="E964">
            <v>0</v>
          </cell>
          <cell r="F964" t="str">
            <v>MAT</v>
          </cell>
          <cell r="G964" t="str">
            <v>4.02</v>
          </cell>
          <cell r="J964">
            <v>0</v>
          </cell>
          <cell r="K964">
            <v>0</v>
          </cell>
          <cell r="L964">
            <v>0</v>
          </cell>
          <cell r="M964">
            <v>0</v>
          </cell>
          <cell r="N964">
            <v>0</v>
          </cell>
        </row>
        <row r="965">
          <cell r="A965" t="str">
            <v>22MAT18</v>
          </cell>
          <cell r="B965">
            <v>22</v>
          </cell>
          <cell r="C965" t="str">
            <v>MAT</v>
          </cell>
          <cell r="D965">
            <v>18</v>
          </cell>
          <cell r="E965">
            <v>0</v>
          </cell>
          <cell r="F965" t="str">
            <v>MAT</v>
          </cell>
          <cell r="G965" t="str">
            <v>4.02</v>
          </cell>
          <cell r="J965">
            <v>0</v>
          </cell>
          <cell r="K965">
            <v>0</v>
          </cell>
          <cell r="L965">
            <v>0</v>
          </cell>
          <cell r="M965">
            <v>0</v>
          </cell>
          <cell r="N965">
            <v>0</v>
          </cell>
        </row>
        <row r="966">
          <cell r="A966" t="str">
            <v>22MAT19</v>
          </cell>
          <cell r="B966">
            <v>22</v>
          </cell>
          <cell r="C966" t="str">
            <v>MAT</v>
          </cell>
          <cell r="D966">
            <v>19</v>
          </cell>
          <cell r="E966">
            <v>0</v>
          </cell>
          <cell r="F966" t="str">
            <v>MAT</v>
          </cell>
          <cell r="G966" t="str">
            <v>4.02</v>
          </cell>
          <cell r="J966">
            <v>0</v>
          </cell>
          <cell r="K966">
            <v>0</v>
          </cell>
          <cell r="L966">
            <v>0</v>
          </cell>
          <cell r="M966">
            <v>0</v>
          </cell>
          <cell r="N966">
            <v>0</v>
          </cell>
        </row>
        <row r="967">
          <cell r="A967" t="str">
            <v>22MAT20</v>
          </cell>
          <cell r="B967">
            <v>22</v>
          </cell>
          <cell r="C967" t="str">
            <v>MAT</v>
          </cell>
          <cell r="D967">
            <v>20</v>
          </cell>
          <cell r="E967">
            <v>0</v>
          </cell>
          <cell r="F967" t="str">
            <v>MAT</v>
          </cell>
          <cell r="G967" t="str">
            <v>4.02</v>
          </cell>
          <cell r="J967">
            <v>0</v>
          </cell>
          <cell r="K967">
            <v>0</v>
          </cell>
          <cell r="L967">
            <v>0</v>
          </cell>
          <cell r="M967">
            <v>0</v>
          </cell>
          <cell r="N967">
            <v>0</v>
          </cell>
        </row>
        <row r="968">
          <cell r="A968" t="str">
            <v>22STMAT1</v>
          </cell>
          <cell r="B968">
            <v>22</v>
          </cell>
          <cell r="C968" t="str">
            <v>STMAT</v>
          </cell>
          <cell r="D968">
            <v>1</v>
          </cell>
          <cell r="G968" t="str">
            <v>4.02</v>
          </cell>
          <cell r="H968" t="str">
            <v>-</v>
          </cell>
          <cell r="J968" t="str">
            <v>SUBTOTAL MATERIALES</v>
          </cell>
          <cell r="M968">
            <v>43478</v>
          </cell>
          <cell r="N968">
            <v>1304340</v>
          </cell>
        </row>
        <row r="969">
          <cell r="A969" t="str">
            <v>22IVAMAT1</v>
          </cell>
          <cell r="B969">
            <v>22</v>
          </cell>
          <cell r="C969" t="str">
            <v>IVAMAT</v>
          </cell>
          <cell r="D969">
            <v>1</v>
          </cell>
          <cell r="G969" t="str">
            <v>4.02</v>
          </cell>
          <cell r="H969" t="str">
            <v>-</v>
          </cell>
          <cell r="J969" t="str">
            <v>IVA MATERIALES</v>
          </cell>
          <cell r="L969">
            <v>0</v>
          </cell>
          <cell r="M969">
            <v>0</v>
          </cell>
          <cell r="N969">
            <v>0</v>
          </cell>
        </row>
        <row r="970">
          <cell r="A970" t="str">
            <v>22TMAT1</v>
          </cell>
          <cell r="B970">
            <v>22</v>
          </cell>
          <cell r="C970" t="str">
            <v>TMAT</v>
          </cell>
          <cell r="D970">
            <v>1</v>
          </cell>
          <cell r="G970" t="str">
            <v>4.02</v>
          </cell>
          <cell r="H970" t="str">
            <v>-</v>
          </cell>
          <cell r="J970" t="str">
            <v>TOTAL MATERIALES</v>
          </cell>
          <cell r="M970">
            <v>43478</v>
          </cell>
          <cell r="N970">
            <v>1304340</v>
          </cell>
        </row>
        <row r="971">
          <cell r="A971" t="str">
            <v>22HER1</v>
          </cell>
          <cell r="B971">
            <v>22</v>
          </cell>
          <cell r="C971" t="str">
            <v>HER</v>
          </cell>
          <cell r="D971">
            <v>1</v>
          </cell>
          <cell r="G971" t="str">
            <v>4.02</v>
          </cell>
          <cell r="H971">
            <v>1</v>
          </cell>
          <cell r="I971">
            <v>30</v>
          </cell>
          <cell r="J971" t="str">
            <v>BASICA</v>
          </cell>
          <cell r="K971" t="str">
            <v>DIA</v>
          </cell>
          <cell r="L971">
            <v>32608.695652173912</v>
          </cell>
          <cell r="M971">
            <v>1086.9565217391305</v>
          </cell>
          <cell r="N971">
            <v>32608.695652173916</v>
          </cell>
        </row>
        <row r="972">
          <cell r="A972" t="str">
            <v>22HER2</v>
          </cell>
          <cell r="B972">
            <v>22</v>
          </cell>
          <cell r="C972" t="str">
            <v>HER</v>
          </cell>
          <cell r="D972">
            <v>2</v>
          </cell>
          <cell r="G972" t="str">
            <v>4.02</v>
          </cell>
          <cell r="J972">
            <v>0</v>
          </cell>
          <cell r="K972">
            <v>0</v>
          </cell>
          <cell r="L972">
            <v>0</v>
          </cell>
          <cell r="M972">
            <v>0</v>
          </cell>
          <cell r="N972">
            <v>0</v>
          </cell>
        </row>
        <row r="973">
          <cell r="A973" t="str">
            <v>22HER3</v>
          </cell>
          <cell r="B973">
            <v>22</v>
          </cell>
          <cell r="C973" t="str">
            <v>HER</v>
          </cell>
          <cell r="D973">
            <v>3</v>
          </cell>
          <cell r="G973" t="str">
            <v>4.02</v>
          </cell>
          <cell r="J973">
            <v>0</v>
          </cell>
          <cell r="K973">
            <v>0</v>
          </cell>
          <cell r="L973">
            <v>0</v>
          </cell>
          <cell r="M973">
            <v>0</v>
          </cell>
          <cell r="N973">
            <v>0</v>
          </cell>
        </row>
        <row r="974">
          <cell r="A974" t="str">
            <v>22HER4</v>
          </cell>
          <cell r="B974">
            <v>22</v>
          </cell>
          <cell r="C974" t="str">
            <v>HER</v>
          </cell>
          <cell r="D974">
            <v>4</v>
          </cell>
          <cell r="G974" t="str">
            <v>4.02</v>
          </cell>
          <cell r="J974">
            <v>0</v>
          </cell>
          <cell r="K974">
            <v>0</v>
          </cell>
          <cell r="L974">
            <v>0</v>
          </cell>
          <cell r="M974">
            <v>0</v>
          </cell>
          <cell r="N974">
            <v>0</v>
          </cell>
        </row>
        <row r="975">
          <cell r="A975" t="str">
            <v>22HER5</v>
          </cell>
          <cell r="B975">
            <v>22</v>
          </cell>
          <cell r="C975" t="str">
            <v>HER</v>
          </cell>
          <cell r="D975">
            <v>5</v>
          </cell>
          <cell r="G975" t="str">
            <v>4.02</v>
          </cell>
          <cell r="J975">
            <v>0</v>
          </cell>
          <cell r="K975">
            <v>0</v>
          </cell>
          <cell r="L975">
            <v>0</v>
          </cell>
          <cell r="M975">
            <v>0</v>
          </cell>
          <cell r="N975">
            <v>0</v>
          </cell>
        </row>
        <row r="976">
          <cell r="A976" t="str">
            <v>22THER1</v>
          </cell>
          <cell r="B976">
            <v>22</v>
          </cell>
          <cell r="C976" t="str">
            <v>THER</v>
          </cell>
          <cell r="D976">
            <v>1</v>
          </cell>
          <cell r="G976" t="str">
            <v>4.02</v>
          </cell>
          <cell r="H976" t="str">
            <v>-</v>
          </cell>
          <cell r="J976" t="str">
            <v>TOTAL HERRAMIENTAS</v>
          </cell>
          <cell r="M976">
            <v>1087</v>
          </cell>
          <cell r="N976">
            <v>32610</v>
          </cell>
        </row>
        <row r="977">
          <cell r="A977" t="str">
            <v>22TRA1</v>
          </cell>
          <cell r="B977">
            <v>22</v>
          </cell>
          <cell r="C977" t="str">
            <v>TRA</v>
          </cell>
          <cell r="D977">
            <v>1</v>
          </cell>
          <cell r="G977" t="str">
            <v>4.02</v>
          </cell>
          <cell r="H977">
            <v>1</v>
          </cell>
          <cell r="I977">
            <v>1</v>
          </cell>
          <cell r="J977" t="str">
            <v>RECARGO POR LOGISTCA</v>
          </cell>
          <cell r="K977">
            <v>0</v>
          </cell>
          <cell r="L977">
            <v>332.09012415061562</v>
          </cell>
          <cell r="M977">
            <v>332.09012415061562</v>
          </cell>
          <cell r="N977">
            <v>9962.7037245184692</v>
          </cell>
        </row>
        <row r="978">
          <cell r="A978" t="str">
            <v>22TRA2</v>
          </cell>
          <cell r="B978">
            <v>22</v>
          </cell>
          <cell r="C978" t="str">
            <v>TRA</v>
          </cell>
          <cell r="D978">
            <v>2</v>
          </cell>
          <cell r="G978" t="str">
            <v>4.02</v>
          </cell>
          <cell r="J978">
            <v>0</v>
          </cell>
          <cell r="K978">
            <v>0</v>
          </cell>
          <cell r="L978">
            <v>0</v>
          </cell>
          <cell r="M978">
            <v>0</v>
          </cell>
          <cell r="N978">
            <v>0</v>
          </cell>
        </row>
        <row r="979">
          <cell r="A979" t="str">
            <v>22TRA3</v>
          </cell>
          <cell r="B979">
            <v>22</v>
          </cell>
          <cell r="C979" t="str">
            <v>TRA</v>
          </cell>
          <cell r="D979">
            <v>3</v>
          </cell>
          <cell r="G979" t="str">
            <v>4.02</v>
          </cell>
          <cell r="J979">
            <v>0</v>
          </cell>
          <cell r="K979">
            <v>0</v>
          </cell>
          <cell r="L979">
            <v>0</v>
          </cell>
          <cell r="M979">
            <v>0</v>
          </cell>
          <cell r="N979">
            <v>0</v>
          </cell>
        </row>
        <row r="980">
          <cell r="A980" t="str">
            <v>22TRA4</v>
          </cell>
          <cell r="B980">
            <v>22</v>
          </cell>
          <cell r="C980" t="str">
            <v>TRA</v>
          </cell>
          <cell r="D980">
            <v>4</v>
          </cell>
          <cell r="G980" t="str">
            <v>4.02</v>
          </cell>
          <cell r="J980">
            <v>0</v>
          </cell>
          <cell r="K980">
            <v>0</v>
          </cell>
          <cell r="L980">
            <v>0</v>
          </cell>
          <cell r="M980">
            <v>0</v>
          </cell>
          <cell r="N980">
            <v>0</v>
          </cell>
        </row>
        <row r="981">
          <cell r="A981" t="str">
            <v>22TRA5</v>
          </cell>
          <cell r="B981">
            <v>22</v>
          </cell>
          <cell r="C981" t="str">
            <v>TRA</v>
          </cell>
          <cell r="D981">
            <v>5</v>
          </cell>
          <cell r="G981" t="str">
            <v>4.02</v>
          </cell>
          <cell r="J981">
            <v>0</v>
          </cell>
          <cell r="K981">
            <v>0</v>
          </cell>
          <cell r="L981">
            <v>0</v>
          </cell>
          <cell r="M981">
            <v>0</v>
          </cell>
          <cell r="N981">
            <v>0</v>
          </cell>
        </row>
        <row r="982">
          <cell r="A982" t="str">
            <v>22TTRA1</v>
          </cell>
          <cell r="B982">
            <v>22</v>
          </cell>
          <cell r="C982" t="str">
            <v>TTRA</v>
          </cell>
          <cell r="D982">
            <v>1</v>
          </cell>
          <cell r="G982" t="str">
            <v>4.02</v>
          </cell>
          <cell r="H982" t="str">
            <v>-</v>
          </cell>
          <cell r="J982" t="str">
            <v>TOTAL TRANSPORTE</v>
          </cell>
          <cell r="M982">
            <v>332</v>
          </cell>
          <cell r="N982">
            <v>9960</v>
          </cell>
        </row>
        <row r="983">
          <cell r="A983" t="str">
            <v>22MAN1</v>
          </cell>
          <cell r="B983">
            <v>22</v>
          </cell>
          <cell r="C983" t="str">
            <v>MAN</v>
          </cell>
          <cell r="D983">
            <v>1</v>
          </cell>
          <cell r="G983" t="str">
            <v>4.02</v>
          </cell>
          <cell r="H983">
            <v>1</v>
          </cell>
          <cell r="I983">
            <v>30</v>
          </cell>
          <cell r="J983" t="str">
            <v>1 TGO + 1 TEC</v>
          </cell>
          <cell r="K983" t="str">
            <v>DIA</v>
          </cell>
          <cell r="L983">
            <v>156738.45968379444</v>
          </cell>
          <cell r="M983">
            <v>5224.6153227931482</v>
          </cell>
          <cell r="N983">
            <v>156738.45968379444</v>
          </cell>
        </row>
        <row r="984">
          <cell r="A984" t="str">
            <v>22MAN2</v>
          </cell>
          <cell r="B984">
            <v>22</v>
          </cell>
          <cell r="C984" t="str">
            <v>MAN</v>
          </cell>
          <cell r="D984">
            <v>2</v>
          </cell>
          <cell r="G984" t="str">
            <v>4.02</v>
          </cell>
          <cell r="J984">
            <v>0</v>
          </cell>
          <cell r="K984">
            <v>0</v>
          </cell>
          <cell r="L984">
            <v>0</v>
          </cell>
          <cell r="M984">
            <v>0</v>
          </cell>
          <cell r="N984">
            <v>0</v>
          </cell>
        </row>
        <row r="985">
          <cell r="A985" t="str">
            <v>22MAN3</v>
          </cell>
          <cell r="B985">
            <v>22</v>
          </cell>
          <cell r="C985" t="str">
            <v>MAN</v>
          </cell>
          <cell r="D985">
            <v>3</v>
          </cell>
          <cell r="G985" t="str">
            <v>4.02</v>
          </cell>
          <cell r="J985">
            <v>0</v>
          </cell>
          <cell r="K985">
            <v>0</v>
          </cell>
          <cell r="L985">
            <v>0</v>
          </cell>
          <cell r="M985">
            <v>0</v>
          </cell>
          <cell r="N985">
            <v>0</v>
          </cell>
        </row>
        <row r="986">
          <cell r="A986" t="str">
            <v>22MAN4</v>
          </cell>
          <cell r="B986">
            <v>22</v>
          </cell>
          <cell r="C986" t="str">
            <v>MAN</v>
          </cell>
          <cell r="D986">
            <v>4</v>
          </cell>
          <cell r="G986" t="str">
            <v>4.02</v>
          </cell>
          <cell r="J986">
            <v>0</v>
          </cell>
          <cell r="K986">
            <v>0</v>
          </cell>
          <cell r="L986">
            <v>0</v>
          </cell>
          <cell r="M986">
            <v>0</v>
          </cell>
          <cell r="N986">
            <v>0</v>
          </cell>
        </row>
        <row r="987">
          <cell r="A987" t="str">
            <v>22MAN5</v>
          </cell>
          <cell r="B987">
            <v>22</v>
          </cell>
          <cell r="C987" t="str">
            <v>MAN</v>
          </cell>
          <cell r="D987">
            <v>5</v>
          </cell>
          <cell r="G987" t="str">
            <v>4.02</v>
          </cell>
          <cell r="J987">
            <v>0</v>
          </cell>
          <cell r="K987">
            <v>0</v>
          </cell>
          <cell r="L987">
            <v>0</v>
          </cell>
          <cell r="M987">
            <v>0</v>
          </cell>
          <cell r="N987">
            <v>0</v>
          </cell>
        </row>
        <row r="988">
          <cell r="A988" t="str">
            <v>22TMAN1</v>
          </cell>
          <cell r="B988">
            <v>22</v>
          </cell>
          <cell r="C988" t="str">
            <v>TMAN</v>
          </cell>
          <cell r="D988">
            <v>1</v>
          </cell>
          <cell r="G988" t="str">
            <v>4.02</v>
          </cell>
          <cell r="H988" t="str">
            <v>-</v>
          </cell>
          <cell r="J988" t="str">
            <v>TOTAL MANO DE OBRA</v>
          </cell>
          <cell r="M988">
            <v>5225</v>
          </cell>
          <cell r="N988">
            <v>156750</v>
          </cell>
        </row>
        <row r="989">
          <cell r="A989" t="str">
            <v>22TCD1</v>
          </cell>
          <cell r="B989">
            <v>22</v>
          </cell>
          <cell r="C989" t="str">
            <v>TCD</v>
          </cell>
          <cell r="D989">
            <v>1</v>
          </cell>
          <cell r="G989" t="str">
            <v>4.02</v>
          </cell>
          <cell r="H989" t="str">
            <v>-</v>
          </cell>
          <cell r="J989" t="str">
            <v>TOTAL COSTO DIRECTO</v>
          </cell>
          <cell r="M989">
            <v>50122</v>
          </cell>
          <cell r="N989">
            <v>1503660</v>
          </cell>
        </row>
        <row r="990">
          <cell r="A990" t="str">
            <v>22AIU</v>
          </cell>
          <cell r="B990">
            <v>22</v>
          </cell>
          <cell r="C990" t="str">
            <v>AIU</v>
          </cell>
          <cell r="G990" t="str">
            <v>4.02</v>
          </cell>
          <cell r="H990">
            <v>1</v>
          </cell>
          <cell r="J990" t="str">
            <v>TOTAL COSTOS INDIRECTOS</v>
          </cell>
          <cell r="L990">
            <v>0.4</v>
          </cell>
          <cell r="M990">
            <v>20049</v>
          </cell>
          <cell r="N990">
            <v>601470</v>
          </cell>
        </row>
        <row r="991">
          <cell r="A991" t="str">
            <v>22TOT</v>
          </cell>
          <cell r="B991">
            <v>22</v>
          </cell>
          <cell r="C991" t="str">
            <v>TOT</v>
          </cell>
          <cell r="G991" t="str">
            <v>4.02</v>
          </cell>
          <cell r="H991" t="str">
            <v>-</v>
          </cell>
          <cell r="J991" t="str">
            <v>VALOR TOTAL</v>
          </cell>
          <cell r="M991">
            <v>70171</v>
          </cell>
          <cell r="N991">
            <v>2105130</v>
          </cell>
        </row>
        <row r="992">
          <cell r="A992" t="str">
            <v>23FOR1</v>
          </cell>
          <cell r="B992">
            <v>23</v>
          </cell>
          <cell r="C992" t="str">
            <v>FOR</v>
          </cell>
          <cell r="D992">
            <v>1</v>
          </cell>
          <cell r="G992" t="str">
            <v>4.03</v>
          </cell>
          <cell r="H992" t="str">
            <v>-</v>
          </cell>
          <cell r="I992">
            <v>10</v>
          </cell>
          <cell r="J992" t="str">
            <v xml:space="preserve">TROQUELES METALICO SENCILLO 12 cm </v>
          </cell>
          <cell r="K992" t="str">
            <v>UND</v>
          </cell>
          <cell r="L992">
            <v>32127</v>
          </cell>
          <cell r="N992">
            <v>321270</v>
          </cell>
        </row>
        <row r="993">
          <cell r="A993" t="str">
            <v>23MAT1</v>
          </cell>
          <cell r="B993">
            <v>23</v>
          </cell>
          <cell r="C993" t="str">
            <v>MAT</v>
          </cell>
          <cell r="D993">
            <v>1</v>
          </cell>
          <cell r="E993">
            <v>10</v>
          </cell>
          <cell r="F993" t="str">
            <v>MAT20</v>
          </cell>
          <cell r="G993" t="str">
            <v>4.03</v>
          </cell>
          <cell r="H993">
            <v>20</v>
          </cell>
          <cell r="I993">
            <v>1</v>
          </cell>
          <cell r="J993" t="str">
            <v xml:space="preserve">TROQUELES METALICO SENCILLO 12 cm </v>
          </cell>
          <cell r="K993">
            <v>0</v>
          </cell>
          <cell r="L993">
            <v>16304.347826086956</v>
          </cell>
          <cell r="M993">
            <v>16304.347826086956</v>
          </cell>
          <cell r="N993">
            <v>163043.47826086957</v>
          </cell>
        </row>
        <row r="994">
          <cell r="A994" t="str">
            <v>23MAT2</v>
          </cell>
          <cell r="B994">
            <v>23</v>
          </cell>
          <cell r="C994" t="str">
            <v>MAT</v>
          </cell>
          <cell r="D994">
            <v>2</v>
          </cell>
          <cell r="E994">
            <v>0</v>
          </cell>
          <cell r="F994" t="str">
            <v>MAT</v>
          </cell>
          <cell r="G994" t="str">
            <v>4.03</v>
          </cell>
          <cell r="J994">
            <v>0</v>
          </cell>
          <cell r="K994">
            <v>0</v>
          </cell>
          <cell r="L994">
            <v>0</v>
          </cell>
          <cell r="M994">
            <v>0</v>
          </cell>
          <cell r="N994">
            <v>0</v>
          </cell>
        </row>
        <row r="995">
          <cell r="A995" t="str">
            <v>23MAT3</v>
          </cell>
          <cell r="B995">
            <v>23</v>
          </cell>
          <cell r="C995" t="str">
            <v>MAT</v>
          </cell>
          <cell r="D995">
            <v>3</v>
          </cell>
          <cell r="E995">
            <v>0</v>
          </cell>
          <cell r="F995" t="str">
            <v>MAT</v>
          </cell>
          <cell r="G995" t="str">
            <v>4.03</v>
          </cell>
          <cell r="J995">
            <v>0</v>
          </cell>
          <cell r="K995">
            <v>0</v>
          </cell>
          <cell r="L995">
            <v>0</v>
          </cell>
          <cell r="M995">
            <v>0</v>
          </cell>
          <cell r="N995">
            <v>0</v>
          </cell>
        </row>
        <row r="996">
          <cell r="A996" t="str">
            <v>23MAT4</v>
          </cell>
          <cell r="B996">
            <v>23</v>
          </cell>
          <cell r="C996" t="str">
            <v>MAT</v>
          </cell>
          <cell r="D996">
            <v>4</v>
          </cell>
          <cell r="E996">
            <v>0</v>
          </cell>
          <cell r="F996" t="str">
            <v>MAT</v>
          </cell>
          <cell r="G996" t="str">
            <v>4.03</v>
          </cell>
          <cell r="J996">
            <v>0</v>
          </cell>
          <cell r="K996">
            <v>0</v>
          </cell>
          <cell r="L996">
            <v>0</v>
          </cell>
          <cell r="M996">
            <v>0</v>
          </cell>
          <cell r="N996">
            <v>0</v>
          </cell>
        </row>
        <row r="997">
          <cell r="A997" t="str">
            <v>23MAT5</v>
          </cell>
          <cell r="B997">
            <v>23</v>
          </cell>
          <cell r="C997" t="str">
            <v>MAT</v>
          </cell>
          <cell r="D997">
            <v>5</v>
          </cell>
          <cell r="E997">
            <v>0</v>
          </cell>
          <cell r="F997" t="str">
            <v>MAT</v>
          </cell>
          <cell r="G997" t="str">
            <v>4.03</v>
          </cell>
          <cell r="J997">
            <v>0</v>
          </cell>
          <cell r="K997">
            <v>0</v>
          </cell>
          <cell r="L997">
            <v>0</v>
          </cell>
          <cell r="M997">
            <v>0</v>
          </cell>
          <cell r="N997">
            <v>0</v>
          </cell>
        </row>
        <row r="998">
          <cell r="A998" t="str">
            <v>23MAT6</v>
          </cell>
          <cell r="B998">
            <v>23</v>
          </cell>
          <cell r="C998" t="str">
            <v>MAT</v>
          </cell>
          <cell r="D998">
            <v>6</v>
          </cell>
          <cell r="E998">
            <v>0</v>
          </cell>
          <cell r="F998" t="str">
            <v>MAT</v>
          </cell>
          <cell r="G998" t="str">
            <v>4.03</v>
          </cell>
          <cell r="J998">
            <v>0</v>
          </cell>
          <cell r="K998">
            <v>0</v>
          </cell>
          <cell r="L998">
            <v>0</v>
          </cell>
          <cell r="M998">
            <v>0</v>
          </cell>
          <cell r="N998">
            <v>0</v>
          </cell>
        </row>
        <row r="999">
          <cell r="A999" t="str">
            <v>23MAT7</v>
          </cell>
          <cell r="B999">
            <v>23</v>
          </cell>
          <cell r="C999" t="str">
            <v>MAT</v>
          </cell>
          <cell r="D999">
            <v>7</v>
          </cell>
          <cell r="E999">
            <v>0</v>
          </cell>
          <cell r="F999" t="str">
            <v>MAT</v>
          </cell>
          <cell r="G999" t="str">
            <v>4.03</v>
          </cell>
          <cell r="J999">
            <v>0</v>
          </cell>
          <cell r="K999">
            <v>0</v>
          </cell>
          <cell r="L999">
            <v>0</v>
          </cell>
          <cell r="M999">
            <v>0</v>
          </cell>
          <cell r="N999">
            <v>0</v>
          </cell>
        </row>
        <row r="1000">
          <cell r="A1000" t="str">
            <v>23MAT8</v>
          </cell>
          <cell r="B1000">
            <v>23</v>
          </cell>
          <cell r="C1000" t="str">
            <v>MAT</v>
          </cell>
          <cell r="D1000">
            <v>8</v>
          </cell>
          <cell r="E1000">
            <v>0</v>
          </cell>
          <cell r="F1000" t="str">
            <v>MAT</v>
          </cell>
          <cell r="G1000" t="str">
            <v>4.03</v>
          </cell>
          <cell r="J1000">
            <v>0</v>
          </cell>
          <cell r="K1000">
            <v>0</v>
          </cell>
          <cell r="L1000">
            <v>0</v>
          </cell>
          <cell r="M1000">
            <v>0</v>
          </cell>
          <cell r="N1000">
            <v>0</v>
          </cell>
        </row>
        <row r="1001">
          <cell r="A1001" t="str">
            <v>23MAT9</v>
          </cell>
          <cell r="B1001">
            <v>23</v>
          </cell>
          <cell r="C1001" t="str">
            <v>MAT</v>
          </cell>
          <cell r="D1001">
            <v>9</v>
          </cell>
          <cell r="E1001">
            <v>0</v>
          </cell>
          <cell r="F1001" t="str">
            <v>MAT</v>
          </cell>
          <cell r="G1001" t="str">
            <v>4.03</v>
          </cell>
          <cell r="J1001">
            <v>0</v>
          </cell>
          <cell r="K1001">
            <v>0</v>
          </cell>
          <cell r="L1001">
            <v>0</v>
          </cell>
          <cell r="M1001">
            <v>0</v>
          </cell>
          <cell r="N1001">
            <v>0</v>
          </cell>
        </row>
        <row r="1002">
          <cell r="A1002" t="str">
            <v>23MAT10</v>
          </cell>
          <cell r="B1002">
            <v>23</v>
          </cell>
          <cell r="C1002" t="str">
            <v>MAT</v>
          </cell>
          <cell r="D1002">
            <v>10</v>
          </cell>
          <cell r="E1002">
            <v>0</v>
          </cell>
          <cell r="F1002" t="str">
            <v>MAT</v>
          </cell>
          <cell r="G1002" t="str">
            <v>4.03</v>
          </cell>
          <cell r="J1002">
            <v>0</v>
          </cell>
          <cell r="K1002">
            <v>0</v>
          </cell>
          <cell r="L1002">
            <v>0</v>
          </cell>
          <cell r="M1002">
            <v>0</v>
          </cell>
          <cell r="N1002">
            <v>0</v>
          </cell>
        </row>
        <row r="1003">
          <cell r="A1003" t="str">
            <v>23MAT11</v>
          </cell>
          <cell r="B1003">
            <v>23</v>
          </cell>
          <cell r="C1003" t="str">
            <v>MAT</v>
          </cell>
          <cell r="D1003">
            <v>11</v>
          </cell>
          <cell r="E1003">
            <v>0</v>
          </cell>
          <cell r="F1003" t="str">
            <v>MAT</v>
          </cell>
          <cell r="G1003" t="str">
            <v>4.03</v>
          </cell>
          <cell r="J1003">
            <v>0</v>
          </cell>
          <cell r="K1003">
            <v>0</v>
          </cell>
          <cell r="L1003">
            <v>0</v>
          </cell>
          <cell r="M1003">
            <v>0</v>
          </cell>
          <cell r="N1003">
            <v>0</v>
          </cell>
        </row>
        <row r="1004">
          <cell r="A1004" t="str">
            <v>23MAT12</v>
          </cell>
          <cell r="B1004">
            <v>23</v>
          </cell>
          <cell r="C1004" t="str">
            <v>MAT</v>
          </cell>
          <cell r="D1004">
            <v>12</v>
          </cell>
          <cell r="E1004">
            <v>0</v>
          </cell>
          <cell r="F1004" t="str">
            <v>MAT</v>
          </cell>
          <cell r="G1004" t="str">
            <v>4.03</v>
          </cell>
          <cell r="J1004">
            <v>0</v>
          </cell>
          <cell r="K1004">
            <v>0</v>
          </cell>
          <cell r="L1004">
            <v>0</v>
          </cell>
          <cell r="M1004">
            <v>0</v>
          </cell>
          <cell r="N1004">
            <v>0</v>
          </cell>
        </row>
        <row r="1005">
          <cell r="A1005" t="str">
            <v>23MAT13</v>
          </cell>
          <cell r="B1005">
            <v>23</v>
          </cell>
          <cell r="C1005" t="str">
            <v>MAT</v>
          </cell>
          <cell r="D1005">
            <v>13</v>
          </cell>
          <cell r="E1005">
            <v>0</v>
          </cell>
          <cell r="F1005" t="str">
            <v>MAT</v>
          </cell>
          <cell r="G1005" t="str">
            <v>4.03</v>
          </cell>
          <cell r="J1005">
            <v>0</v>
          </cell>
          <cell r="K1005">
            <v>0</v>
          </cell>
          <cell r="L1005">
            <v>0</v>
          </cell>
          <cell r="M1005">
            <v>0</v>
          </cell>
          <cell r="N1005">
            <v>0</v>
          </cell>
        </row>
        <row r="1006">
          <cell r="A1006" t="str">
            <v>23MAT14</v>
          </cell>
          <cell r="B1006">
            <v>23</v>
          </cell>
          <cell r="C1006" t="str">
            <v>MAT</v>
          </cell>
          <cell r="D1006">
            <v>14</v>
          </cell>
          <cell r="E1006">
            <v>0</v>
          </cell>
          <cell r="F1006" t="str">
            <v>MAT</v>
          </cell>
          <cell r="G1006" t="str">
            <v>4.03</v>
          </cell>
          <cell r="J1006">
            <v>0</v>
          </cell>
          <cell r="K1006">
            <v>0</v>
          </cell>
          <cell r="L1006">
            <v>0</v>
          </cell>
          <cell r="M1006">
            <v>0</v>
          </cell>
          <cell r="N1006">
            <v>0</v>
          </cell>
        </row>
        <row r="1007">
          <cell r="A1007" t="str">
            <v>23MAT15</v>
          </cell>
          <cell r="B1007">
            <v>23</v>
          </cell>
          <cell r="C1007" t="str">
            <v>MAT</v>
          </cell>
          <cell r="D1007">
            <v>15</v>
          </cell>
          <cell r="E1007">
            <v>0</v>
          </cell>
          <cell r="F1007" t="str">
            <v>MAT</v>
          </cell>
          <cell r="G1007" t="str">
            <v>4.03</v>
          </cell>
          <cell r="J1007">
            <v>0</v>
          </cell>
          <cell r="K1007">
            <v>0</v>
          </cell>
          <cell r="L1007">
            <v>0</v>
          </cell>
          <cell r="M1007">
            <v>0</v>
          </cell>
          <cell r="N1007">
            <v>0</v>
          </cell>
        </row>
        <row r="1008">
          <cell r="A1008" t="str">
            <v>23MAT16</v>
          </cell>
          <cell r="B1008">
            <v>23</v>
          </cell>
          <cell r="C1008" t="str">
            <v>MAT</v>
          </cell>
          <cell r="D1008">
            <v>16</v>
          </cell>
          <cell r="E1008">
            <v>0</v>
          </cell>
          <cell r="F1008" t="str">
            <v>MAT</v>
          </cell>
          <cell r="G1008" t="str">
            <v>4.03</v>
          </cell>
          <cell r="J1008">
            <v>0</v>
          </cell>
          <cell r="K1008">
            <v>0</v>
          </cell>
          <cell r="L1008">
            <v>0</v>
          </cell>
          <cell r="M1008">
            <v>0</v>
          </cell>
          <cell r="N1008">
            <v>0</v>
          </cell>
        </row>
        <row r="1009">
          <cell r="A1009" t="str">
            <v>23MAT17</v>
          </cell>
          <cell r="B1009">
            <v>23</v>
          </cell>
          <cell r="C1009" t="str">
            <v>MAT</v>
          </cell>
          <cell r="D1009">
            <v>17</v>
          </cell>
          <cell r="E1009">
            <v>0</v>
          </cell>
          <cell r="F1009" t="str">
            <v>MAT</v>
          </cell>
          <cell r="G1009" t="str">
            <v>4.03</v>
          </cell>
          <cell r="J1009">
            <v>0</v>
          </cell>
          <cell r="K1009">
            <v>0</v>
          </cell>
          <cell r="L1009">
            <v>0</v>
          </cell>
          <cell r="M1009">
            <v>0</v>
          </cell>
          <cell r="N1009">
            <v>0</v>
          </cell>
        </row>
        <row r="1010">
          <cell r="A1010" t="str">
            <v>23MAT18</v>
          </cell>
          <cell r="B1010">
            <v>23</v>
          </cell>
          <cell r="C1010" t="str">
            <v>MAT</v>
          </cell>
          <cell r="D1010">
            <v>18</v>
          </cell>
          <cell r="E1010">
            <v>0</v>
          </cell>
          <cell r="F1010" t="str">
            <v>MAT</v>
          </cell>
          <cell r="G1010" t="str">
            <v>4.03</v>
          </cell>
          <cell r="J1010">
            <v>0</v>
          </cell>
          <cell r="K1010">
            <v>0</v>
          </cell>
          <cell r="L1010">
            <v>0</v>
          </cell>
          <cell r="M1010">
            <v>0</v>
          </cell>
          <cell r="N1010">
            <v>0</v>
          </cell>
        </row>
        <row r="1011">
          <cell r="A1011" t="str">
            <v>23MAT19</v>
          </cell>
          <cell r="B1011">
            <v>23</v>
          </cell>
          <cell r="C1011" t="str">
            <v>MAT</v>
          </cell>
          <cell r="D1011">
            <v>19</v>
          </cell>
          <cell r="E1011">
            <v>0</v>
          </cell>
          <cell r="F1011" t="str">
            <v>MAT</v>
          </cell>
          <cell r="G1011" t="str">
            <v>4.03</v>
          </cell>
          <cell r="J1011">
            <v>0</v>
          </cell>
          <cell r="K1011">
            <v>0</v>
          </cell>
          <cell r="L1011">
            <v>0</v>
          </cell>
          <cell r="M1011">
            <v>0</v>
          </cell>
          <cell r="N1011">
            <v>0</v>
          </cell>
        </row>
        <row r="1012">
          <cell r="A1012" t="str">
            <v>23MAT20</v>
          </cell>
          <cell r="B1012">
            <v>23</v>
          </cell>
          <cell r="C1012" t="str">
            <v>MAT</v>
          </cell>
          <cell r="D1012">
            <v>20</v>
          </cell>
          <cell r="E1012">
            <v>0</v>
          </cell>
          <cell r="F1012" t="str">
            <v>MAT</v>
          </cell>
          <cell r="G1012" t="str">
            <v>4.03</v>
          </cell>
          <cell r="J1012">
            <v>0</v>
          </cell>
          <cell r="K1012">
            <v>0</v>
          </cell>
          <cell r="L1012">
            <v>0</v>
          </cell>
          <cell r="M1012">
            <v>0</v>
          </cell>
          <cell r="N1012">
            <v>0</v>
          </cell>
        </row>
        <row r="1013">
          <cell r="A1013" t="str">
            <v>23STMAT1</v>
          </cell>
          <cell r="B1013">
            <v>23</v>
          </cell>
          <cell r="C1013" t="str">
            <v>STMAT</v>
          </cell>
          <cell r="D1013">
            <v>1</v>
          </cell>
          <cell r="G1013" t="str">
            <v>4.03</v>
          </cell>
          <cell r="H1013" t="str">
            <v>-</v>
          </cell>
          <cell r="J1013" t="str">
            <v>SUBTOTAL MATERIALES</v>
          </cell>
          <cell r="M1013">
            <v>16304</v>
          </cell>
          <cell r="N1013">
            <v>163040</v>
          </cell>
        </row>
        <row r="1014">
          <cell r="A1014" t="str">
            <v>23IVAMAT1</v>
          </cell>
          <cell r="B1014">
            <v>23</v>
          </cell>
          <cell r="C1014" t="str">
            <v>IVAMAT</v>
          </cell>
          <cell r="D1014">
            <v>1</v>
          </cell>
          <cell r="G1014" t="str">
            <v>4.03</v>
          </cell>
          <cell r="H1014" t="str">
            <v>-</v>
          </cell>
          <cell r="J1014" t="str">
            <v>IVA MATERIALES</v>
          </cell>
          <cell r="L1014">
            <v>0</v>
          </cell>
          <cell r="M1014">
            <v>0</v>
          </cell>
          <cell r="N1014">
            <v>0</v>
          </cell>
        </row>
        <row r="1015">
          <cell r="A1015" t="str">
            <v>23TMAT1</v>
          </cell>
          <cell r="B1015">
            <v>23</v>
          </cell>
          <cell r="C1015" t="str">
            <v>TMAT</v>
          </cell>
          <cell r="D1015">
            <v>1</v>
          </cell>
          <cell r="G1015" t="str">
            <v>4.03</v>
          </cell>
          <cell r="H1015" t="str">
            <v>-</v>
          </cell>
          <cell r="J1015" t="str">
            <v>TOTAL MATERIALES</v>
          </cell>
          <cell r="M1015">
            <v>16304</v>
          </cell>
          <cell r="N1015">
            <v>163040</v>
          </cell>
        </row>
        <row r="1016">
          <cell r="A1016" t="str">
            <v>23HER1</v>
          </cell>
          <cell r="B1016">
            <v>23</v>
          </cell>
          <cell r="C1016" t="str">
            <v>HER</v>
          </cell>
          <cell r="D1016">
            <v>1</v>
          </cell>
          <cell r="G1016" t="str">
            <v>4.03</v>
          </cell>
          <cell r="H1016">
            <v>1</v>
          </cell>
          <cell r="I1016">
            <v>30</v>
          </cell>
          <cell r="J1016" t="str">
            <v>BASICA</v>
          </cell>
          <cell r="K1016" t="str">
            <v>DIA</v>
          </cell>
          <cell r="L1016">
            <v>32608.695652173912</v>
          </cell>
          <cell r="M1016">
            <v>1086.9565217391305</v>
          </cell>
          <cell r="N1016">
            <v>10869.565217391304</v>
          </cell>
        </row>
        <row r="1017">
          <cell r="A1017" t="str">
            <v>23HER2</v>
          </cell>
          <cell r="B1017">
            <v>23</v>
          </cell>
          <cell r="C1017" t="str">
            <v>HER</v>
          </cell>
          <cell r="D1017">
            <v>2</v>
          </cell>
          <cell r="G1017" t="str">
            <v>4.03</v>
          </cell>
          <cell r="J1017">
            <v>0</v>
          </cell>
          <cell r="K1017">
            <v>0</v>
          </cell>
          <cell r="L1017">
            <v>0</v>
          </cell>
          <cell r="M1017">
            <v>0</v>
          </cell>
          <cell r="N1017">
            <v>0</v>
          </cell>
        </row>
        <row r="1018">
          <cell r="A1018" t="str">
            <v>23HER3</v>
          </cell>
          <cell r="B1018">
            <v>23</v>
          </cell>
          <cell r="C1018" t="str">
            <v>HER</v>
          </cell>
          <cell r="D1018">
            <v>3</v>
          </cell>
          <cell r="G1018" t="str">
            <v>4.03</v>
          </cell>
          <cell r="J1018">
            <v>0</v>
          </cell>
          <cell r="K1018">
            <v>0</v>
          </cell>
          <cell r="L1018">
            <v>0</v>
          </cell>
          <cell r="M1018">
            <v>0</v>
          </cell>
          <cell r="N1018">
            <v>0</v>
          </cell>
        </row>
        <row r="1019">
          <cell r="A1019" t="str">
            <v>23HER4</v>
          </cell>
          <cell r="B1019">
            <v>23</v>
          </cell>
          <cell r="C1019" t="str">
            <v>HER</v>
          </cell>
          <cell r="D1019">
            <v>4</v>
          </cell>
          <cell r="G1019" t="str">
            <v>4.03</v>
          </cell>
          <cell r="J1019">
            <v>0</v>
          </cell>
          <cell r="K1019">
            <v>0</v>
          </cell>
          <cell r="L1019">
            <v>0</v>
          </cell>
          <cell r="M1019">
            <v>0</v>
          </cell>
          <cell r="N1019">
            <v>0</v>
          </cell>
        </row>
        <row r="1020">
          <cell r="A1020" t="str">
            <v>23HER5</v>
          </cell>
          <cell r="B1020">
            <v>23</v>
          </cell>
          <cell r="C1020" t="str">
            <v>HER</v>
          </cell>
          <cell r="D1020">
            <v>5</v>
          </cell>
          <cell r="G1020" t="str">
            <v>4.03</v>
          </cell>
          <cell r="J1020">
            <v>0</v>
          </cell>
          <cell r="K1020">
            <v>0</v>
          </cell>
          <cell r="L1020">
            <v>0</v>
          </cell>
          <cell r="M1020">
            <v>0</v>
          </cell>
          <cell r="N1020">
            <v>0</v>
          </cell>
        </row>
        <row r="1021">
          <cell r="A1021" t="str">
            <v>23THER1</v>
          </cell>
          <cell r="B1021">
            <v>23</v>
          </cell>
          <cell r="C1021" t="str">
            <v>THER</v>
          </cell>
          <cell r="D1021">
            <v>1</v>
          </cell>
          <cell r="G1021" t="str">
            <v>4.03</v>
          </cell>
          <cell r="H1021" t="str">
            <v>-</v>
          </cell>
          <cell r="J1021" t="str">
            <v>TOTAL HERRAMIENTAS</v>
          </cell>
          <cell r="M1021">
            <v>1087</v>
          </cell>
          <cell r="N1021">
            <v>10870</v>
          </cell>
        </row>
        <row r="1022">
          <cell r="A1022" t="str">
            <v>23TRA1</v>
          </cell>
          <cell r="B1022">
            <v>23</v>
          </cell>
          <cell r="C1022" t="str">
            <v>TRA</v>
          </cell>
          <cell r="D1022">
            <v>1</v>
          </cell>
          <cell r="G1022" t="str">
            <v>4.03</v>
          </cell>
          <cell r="H1022">
            <v>1</v>
          </cell>
          <cell r="I1022">
            <v>1</v>
          </cell>
          <cell r="J1022" t="str">
            <v>RECARGO POR LOGISTCA</v>
          </cell>
          <cell r="K1022">
            <v>0</v>
          </cell>
          <cell r="L1022">
            <v>332.09012415061562</v>
          </cell>
          <cell r="M1022">
            <v>332.09012415061562</v>
          </cell>
          <cell r="N1022">
            <v>3320.9012415061561</v>
          </cell>
        </row>
        <row r="1023">
          <cell r="A1023" t="str">
            <v>23TRA2</v>
          </cell>
          <cell r="B1023">
            <v>23</v>
          </cell>
          <cell r="C1023" t="str">
            <v>TRA</v>
          </cell>
          <cell r="D1023">
            <v>2</v>
          </cell>
          <cell r="G1023" t="str">
            <v>4.03</v>
          </cell>
          <cell r="J1023">
            <v>0</v>
          </cell>
          <cell r="K1023">
            <v>0</v>
          </cell>
          <cell r="L1023">
            <v>0</v>
          </cell>
          <cell r="M1023">
            <v>0</v>
          </cell>
          <cell r="N1023">
            <v>0</v>
          </cell>
        </row>
        <row r="1024">
          <cell r="A1024" t="str">
            <v>23TRA3</v>
          </cell>
          <cell r="B1024">
            <v>23</v>
          </cell>
          <cell r="C1024" t="str">
            <v>TRA</v>
          </cell>
          <cell r="D1024">
            <v>3</v>
          </cell>
          <cell r="G1024" t="str">
            <v>4.03</v>
          </cell>
          <cell r="J1024">
            <v>0</v>
          </cell>
          <cell r="K1024">
            <v>0</v>
          </cell>
          <cell r="L1024">
            <v>0</v>
          </cell>
          <cell r="M1024">
            <v>0</v>
          </cell>
          <cell r="N1024">
            <v>0</v>
          </cell>
        </row>
        <row r="1025">
          <cell r="A1025" t="str">
            <v>23TRA4</v>
          </cell>
          <cell r="B1025">
            <v>23</v>
          </cell>
          <cell r="C1025" t="str">
            <v>TRA</v>
          </cell>
          <cell r="D1025">
            <v>4</v>
          </cell>
          <cell r="G1025" t="str">
            <v>4.03</v>
          </cell>
          <cell r="J1025">
            <v>0</v>
          </cell>
          <cell r="K1025">
            <v>0</v>
          </cell>
          <cell r="L1025">
            <v>0</v>
          </cell>
          <cell r="M1025">
            <v>0</v>
          </cell>
          <cell r="N1025">
            <v>0</v>
          </cell>
        </row>
        <row r="1026">
          <cell r="A1026" t="str">
            <v>23TRA5</v>
          </cell>
          <cell r="B1026">
            <v>23</v>
          </cell>
          <cell r="C1026" t="str">
            <v>TRA</v>
          </cell>
          <cell r="D1026">
            <v>5</v>
          </cell>
          <cell r="G1026" t="str">
            <v>4.03</v>
          </cell>
          <cell r="J1026">
            <v>0</v>
          </cell>
          <cell r="K1026">
            <v>0</v>
          </cell>
          <cell r="L1026">
            <v>0</v>
          </cell>
          <cell r="M1026">
            <v>0</v>
          </cell>
          <cell r="N1026">
            <v>0</v>
          </cell>
        </row>
        <row r="1027">
          <cell r="A1027" t="str">
            <v>23TTRA1</v>
          </cell>
          <cell r="B1027">
            <v>23</v>
          </cell>
          <cell r="C1027" t="str">
            <v>TTRA</v>
          </cell>
          <cell r="D1027">
            <v>1</v>
          </cell>
          <cell r="G1027" t="str">
            <v>4.03</v>
          </cell>
          <cell r="H1027" t="str">
            <v>-</v>
          </cell>
          <cell r="J1027" t="str">
            <v>TOTAL TRANSPORTE</v>
          </cell>
          <cell r="M1027">
            <v>332</v>
          </cell>
          <cell r="N1027">
            <v>3320</v>
          </cell>
        </row>
        <row r="1028">
          <cell r="A1028" t="str">
            <v>23MAN1</v>
          </cell>
          <cell r="B1028">
            <v>23</v>
          </cell>
          <cell r="C1028" t="str">
            <v>MAN</v>
          </cell>
          <cell r="D1028">
            <v>1</v>
          </cell>
          <cell r="G1028" t="str">
            <v>4.03</v>
          </cell>
          <cell r="H1028">
            <v>1</v>
          </cell>
          <cell r="I1028">
            <v>30</v>
          </cell>
          <cell r="J1028" t="str">
            <v>1 TGO + 1 TEC</v>
          </cell>
          <cell r="K1028" t="str">
            <v>DIA</v>
          </cell>
          <cell r="L1028">
            <v>156738.45968379444</v>
          </cell>
          <cell r="M1028">
            <v>5224.6153227931482</v>
          </cell>
          <cell r="N1028">
            <v>52246.153227931485</v>
          </cell>
        </row>
        <row r="1029">
          <cell r="A1029" t="str">
            <v>23MAN2</v>
          </cell>
          <cell r="B1029">
            <v>23</v>
          </cell>
          <cell r="C1029" t="str">
            <v>MAN</v>
          </cell>
          <cell r="D1029">
            <v>2</v>
          </cell>
          <cell r="G1029" t="str">
            <v>4.03</v>
          </cell>
          <cell r="J1029">
            <v>0</v>
          </cell>
          <cell r="K1029">
            <v>0</v>
          </cell>
          <cell r="L1029">
            <v>0</v>
          </cell>
          <cell r="M1029">
            <v>0</v>
          </cell>
          <cell r="N1029">
            <v>0</v>
          </cell>
        </row>
        <row r="1030">
          <cell r="A1030" t="str">
            <v>23MAN3</v>
          </cell>
          <cell r="B1030">
            <v>23</v>
          </cell>
          <cell r="C1030" t="str">
            <v>MAN</v>
          </cell>
          <cell r="D1030">
            <v>3</v>
          </cell>
          <cell r="G1030" t="str">
            <v>4.03</v>
          </cell>
          <cell r="J1030">
            <v>0</v>
          </cell>
          <cell r="K1030">
            <v>0</v>
          </cell>
          <cell r="L1030">
            <v>0</v>
          </cell>
          <cell r="M1030">
            <v>0</v>
          </cell>
          <cell r="N1030">
            <v>0</v>
          </cell>
        </row>
        <row r="1031">
          <cell r="A1031" t="str">
            <v>23MAN4</v>
          </cell>
          <cell r="B1031">
            <v>23</v>
          </cell>
          <cell r="C1031" t="str">
            <v>MAN</v>
          </cell>
          <cell r="D1031">
            <v>4</v>
          </cell>
          <cell r="G1031" t="str">
            <v>4.03</v>
          </cell>
          <cell r="J1031">
            <v>0</v>
          </cell>
          <cell r="K1031">
            <v>0</v>
          </cell>
          <cell r="L1031">
            <v>0</v>
          </cell>
          <cell r="M1031">
            <v>0</v>
          </cell>
          <cell r="N1031">
            <v>0</v>
          </cell>
        </row>
        <row r="1032">
          <cell r="A1032" t="str">
            <v>23MAN5</v>
          </cell>
          <cell r="B1032">
            <v>23</v>
          </cell>
          <cell r="C1032" t="str">
            <v>MAN</v>
          </cell>
          <cell r="D1032">
            <v>5</v>
          </cell>
          <cell r="G1032" t="str">
            <v>4.03</v>
          </cell>
          <cell r="J1032">
            <v>0</v>
          </cell>
          <cell r="K1032">
            <v>0</v>
          </cell>
          <cell r="L1032">
            <v>0</v>
          </cell>
          <cell r="M1032">
            <v>0</v>
          </cell>
          <cell r="N1032">
            <v>0</v>
          </cell>
        </row>
        <row r="1033">
          <cell r="A1033" t="str">
            <v>23TMAN1</v>
          </cell>
          <cell r="B1033">
            <v>23</v>
          </cell>
          <cell r="C1033" t="str">
            <v>TMAN</v>
          </cell>
          <cell r="D1033">
            <v>1</v>
          </cell>
          <cell r="G1033" t="str">
            <v>4.03</v>
          </cell>
          <cell r="H1033" t="str">
            <v>-</v>
          </cell>
          <cell r="J1033" t="str">
            <v>TOTAL MANO DE OBRA</v>
          </cell>
          <cell r="M1033">
            <v>5225</v>
          </cell>
          <cell r="N1033">
            <v>52250</v>
          </cell>
        </row>
        <row r="1034">
          <cell r="A1034" t="str">
            <v>23TCD1</v>
          </cell>
          <cell r="B1034">
            <v>23</v>
          </cell>
          <cell r="C1034" t="str">
            <v>TCD</v>
          </cell>
          <cell r="D1034">
            <v>1</v>
          </cell>
          <cell r="G1034" t="str">
            <v>4.03</v>
          </cell>
          <cell r="H1034" t="str">
            <v>-</v>
          </cell>
          <cell r="J1034" t="str">
            <v>TOTAL COSTO DIRECTO</v>
          </cell>
          <cell r="M1034">
            <v>22948</v>
          </cell>
          <cell r="N1034">
            <v>229480</v>
          </cell>
        </row>
        <row r="1035">
          <cell r="A1035" t="str">
            <v>23AIU</v>
          </cell>
          <cell r="B1035">
            <v>23</v>
          </cell>
          <cell r="C1035" t="str">
            <v>AIU</v>
          </cell>
          <cell r="G1035" t="str">
            <v>4.03</v>
          </cell>
          <cell r="H1035">
            <v>1</v>
          </cell>
          <cell r="J1035" t="str">
            <v>TOTAL COSTOS INDIRECTOS</v>
          </cell>
          <cell r="L1035">
            <v>0.4</v>
          </cell>
          <cell r="M1035">
            <v>9179</v>
          </cell>
          <cell r="N1035">
            <v>91790</v>
          </cell>
        </row>
        <row r="1036">
          <cell r="A1036" t="str">
            <v>23TOT</v>
          </cell>
          <cell r="B1036">
            <v>23</v>
          </cell>
          <cell r="C1036" t="str">
            <v>TOT</v>
          </cell>
          <cell r="G1036" t="str">
            <v>4.03</v>
          </cell>
          <cell r="H1036" t="str">
            <v>-</v>
          </cell>
          <cell r="J1036" t="str">
            <v>VALOR TOTAL</v>
          </cell>
          <cell r="M1036">
            <v>32127</v>
          </cell>
          <cell r="N1036">
            <v>321270</v>
          </cell>
        </row>
        <row r="1037">
          <cell r="A1037" t="str">
            <v>24FOR1</v>
          </cell>
          <cell r="B1037">
            <v>24</v>
          </cell>
          <cell r="C1037" t="str">
            <v>FOR</v>
          </cell>
          <cell r="D1037">
            <v>1</v>
          </cell>
          <cell r="G1037" t="str">
            <v>4.04</v>
          </cell>
          <cell r="H1037" t="str">
            <v>-</v>
          </cell>
          <cell r="I1037">
            <v>1000</v>
          </cell>
          <cell r="J1037" t="str">
            <v xml:space="preserve">CABLE FTP CAT 6 </v>
          </cell>
          <cell r="K1037" t="str">
            <v>M</v>
          </cell>
          <cell r="L1037">
            <v>2731</v>
          </cell>
          <cell r="N1037">
            <v>2731000</v>
          </cell>
        </row>
        <row r="1038">
          <cell r="A1038" t="str">
            <v>24MAT1</v>
          </cell>
          <cell r="B1038">
            <v>24</v>
          </cell>
          <cell r="C1038" t="str">
            <v>MAT</v>
          </cell>
          <cell r="D1038">
            <v>1</v>
          </cell>
          <cell r="E1038">
            <v>1000</v>
          </cell>
          <cell r="F1038" t="str">
            <v>MAT21</v>
          </cell>
          <cell r="G1038" t="str">
            <v>4.04</v>
          </cell>
          <cell r="H1038">
            <v>21</v>
          </cell>
          <cell r="I1038">
            <v>1</v>
          </cell>
          <cell r="J1038" t="str">
            <v xml:space="preserve">CABLE FTP CAT 6 </v>
          </cell>
          <cell r="K1038">
            <v>0</v>
          </cell>
          <cell r="L1038">
            <v>1304.3478260869565</v>
          </cell>
          <cell r="M1038">
            <v>1304.3478260869565</v>
          </cell>
          <cell r="N1038">
            <v>1304347.8260869565</v>
          </cell>
        </row>
        <row r="1039">
          <cell r="A1039" t="str">
            <v>24MAT2</v>
          </cell>
          <cell r="B1039">
            <v>24</v>
          </cell>
          <cell r="C1039" t="str">
            <v>MAT</v>
          </cell>
          <cell r="D1039">
            <v>2</v>
          </cell>
          <cell r="E1039">
            <v>0</v>
          </cell>
          <cell r="F1039" t="str">
            <v>MAT</v>
          </cell>
          <cell r="G1039" t="str">
            <v>4.04</v>
          </cell>
          <cell r="J1039">
            <v>0</v>
          </cell>
          <cell r="K1039">
            <v>0</v>
          </cell>
          <cell r="L1039">
            <v>0</v>
          </cell>
          <cell r="M1039">
            <v>0</v>
          </cell>
          <cell r="N1039">
            <v>0</v>
          </cell>
        </row>
        <row r="1040">
          <cell r="A1040" t="str">
            <v>24MAT3</v>
          </cell>
          <cell r="B1040">
            <v>24</v>
          </cell>
          <cell r="C1040" t="str">
            <v>MAT</v>
          </cell>
          <cell r="D1040">
            <v>3</v>
          </cell>
          <cell r="E1040">
            <v>0</v>
          </cell>
          <cell r="F1040" t="str">
            <v>MAT</v>
          </cell>
          <cell r="G1040" t="str">
            <v>4.04</v>
          </cell>
          <cell r="J1040">
            <v>0</v>
          </cell>
          <cell r="K1040">
            <v>0</v>
          </cell>
          <cell r="L1040">
            <v>0</v>
          </cell>
          <cell r="M1040">
            <v>0</v>
          </cell>
          <cell r="N1040">
            <v>0</v>
          </cell>
        </row>
        <row r="1041">
          <cell r="A1041" t="str">
            <v>24MAT4</v>
          </cell>
          <cell r="B1041">
            <v>24</v>
          </cell>
          <cell r="C1041" t="str">
            <v>MAT</v>
          </cell>
          <cell r="D1041">
            <v>4</v>
          </cell>
          <cell r="E1041">
            <v>0</v>
          </cell>
          <cell r="F1041" t="str">
            <v>MAT</v>
          </cell>
          <cell r="G1041" t="str">
            <v>4.04</v>
          </cell>
          <cell r="J1041">
            <v>0</v>
          </cell>
          <cell r="K1041">
            <v>0</v>
          </cell>
          <cell r="L1041">
            <v>0</v>
          </cell>
          <cell r="M1041">
            <v>0</v>
          </cell>
          <cell r="N1041">
            <v>0</v>
          </cell>
        </row>
        <row r="1042">
          <cell r="A1042" t="str">
            <v>24MAT5</v>
          </cell>
          <cell r="B1042">
            <v>24</v>
          </cell>
          <cell r="C1042" t="str">
            <v>MAT</v>
          </cell>
          <cell r="D1042">
            <v>5</v>
          </cell>
          <cell r="E1042">
            <v>0</v>
          </cell>
          <cell r="F1042" t="str">
            <v>MAT</v>
          </cell>
          <cell r="G1042" t="str">
            <v>4.04</v>
          </cell>
          <cell r="J1042">
            <v>0</v>
          </cell>
          <cell r="K1042">
            <v>0</v>
          </cell>
          <cell r="L1042">
            <v>0</v>
          </cell>
          <cell r="M1042">
            <v>0</v>
          </cell>
          <cell r="N1042">
            <v>0</v>
          </cell>
        </row>
        <row r="1043">
          <cell r="A1043" t="str">
            <v>24MAT6</v>
          </cell>
          <cell r="B1043">
            <v>24</v>
          </cell>
          <cell r="C1043" t="str">
            <v>MAT</v>
          </cell>
          <cell r="D1043">
            <v>6</v>
          </cell>
          <cell r="E1043">
            <v>0</v>
          </cell>
          <cell r="F1043" t="str">
            <v>MAT</v>
          </cell>
          <cell r="G1043" t="str">
            <v>4.04</v>
          </cell>
          <cell r="J1043">
            <v>0</v>
          </cell>
          <cell r="K1043">
            <v>0</v>
          </cell>
          <cell r="L1043">
            <v>0</v>
          </cell>
          <cell r="M1043">
            <v>0</v>
          </cell>
          <cell r="N1043">
            <v>0</v>
          </cell>
        </row>
        <row r="1044">
          <cell r="A1044" t="str">
            <v>24MAT7</v>
          </cell>
          <cell r="B1044">
            <v>24</v>
          </cell>
          <cell r="C1044" t="str">
            <v>MAT</v>
          </cell>
          <cell r="D1044">
            <v>7</v>
          </cell>
          <cell r="E1044">
            <v>0</v>
          </cell>
          <cell r="F1044" t="str">
            <v>MAT</v>
          </cell>
          <cell r="G1044" t="str">
            <v>4.04</v>
          </cell>
          <cell r="J1044">
            <v>0</v>
          </cell>
          <cell r="K1044">
            <v>0</v>
          </cell>
          <cell r="L1044">
            <v>0</v>
          </cell>
          <cell r="M1044">
            <v>0</v>
          </cell>
          <cell r="N1044">
            <v>0</v>
          </cell>
        </row>
        <row r="1045">
          <cell r="A1045" t="str">
            <v>24MAT8</v>
          </cell>
          <cell r="B1045">
            <v>24</v>
          </cell>
          <cell r="C1045" t="str">
            <v>MAT</v>
          </cell>
          <cell r="D1045">
            <v>8</v>
          </cell>
          <cell r="E1045">
            <v>0</v>
          </cell>
          <cell r="F1045" t="str">
            <v>MAT</v>
          </cell>
          <cell r="G1045" t="str">
            <v>4.04</v>
          </cell>
          <cell r="J1045">
            <v>0</v>
          </cell>
          <cell r="K1045">
            <v>0</v>
          </cell>
          <cell r="L1045">
            <v>0</v>
          </cell>
          <cell r="M1045">
            <v>0</v>
          </cell>
          <cell r="N1045">
            <v>0</v>
          </cell>
        </row>
        <row r="1046">
          <cell r="A1046" t="str">
            <v>24MAT9</v>
          </cell>
          <cell r="B1046">
            <v>24</v>
          </cell>
          <cell r="C1046" t="str">
            <v>MAT</v>
          </cell>
          <cell r="D1046">
            <v>9</v>
          </cell>
          <cell r="E1046">
            <v>0</v>
          </cell>
          <cell r="F1046" t="str">
            <v>MAT</v>
          </cell>
          <cell r="G1046" t="str">
            <v>4.04</v>
          </cell>
          <cell r="J1046">
            <v>0</v>
          </cell>
          <cell r="K1046">
            <v>0</v>
          </cell>
          <cell r="L1046">
            <v>0</v>
          </cell>
          <cell r="M1046">
            <v>0</v>
          </cell>
          <cell r="N1046">
            <v>0</v>
          </cell>
        </row>
        <row r="1047">
          <cell r="A1047" t="str">
            <v>24MAT10</v>
          </cell>
          <cell r="B1047">
            <v>24</v>
          </cell>
          <cell r="C1047" t="str">
            <v>MAT</v>
          </cell>
          <cell r="D1047">
            <v>10</v>
          </cell>
          <cell r="E1047">
            <v>0</v>
          </cell>
          <cell r="F1047" t="str">
            <v>MAT</v>
          </cell>
          <cell r="G1047" t="str">
            <v>4.04</v>
          </cell>
          <cell r="J1047">
            <v>0</v>
          </cell>
          <cell r="K1047">
            <v>0</v>
          </cell>
          <cell r="L1047">
            <v>0</v>
          </cell>
          <cell r="M1047">
            <v>0</v>
          </cell>
          <cell r="N1047">
            <v>0</v>
          </cell>
        </row>
        <row r="1048">
          <cell r="A1048" t="str">
            <v>24MAT11</v>
          </cell>
          <cell r="B1048">
            <v>24</v>
          </cell>
          <cell r="C1048" t="str">
            <v>MAT</v>
          </cell>
          <cell r="D1048">
            <v>11</v>
          </cell>
          <cell r="E1048">
            <v>0</v>
          </cell>
          <cell r="F1048" t="str">
            <v>MAT</v>
          </cell>
          <cell r="G1048" t="str">
            <v>4.04</v>
          </cell>
          <cell r="J1048">
            <v>0</v>
          </cell>
          <cell r="K1048">
            <v>0</v>
          </cell>
          <cell r="L1048">
            <v>0</v>
          </cell>
          <cell r="M1048">
            <v>0</v>
          </cell>
          <cell r="N1048">
            <v>0</v>
          </cell>
        </row>
        <row r="1049">
          <cell r="A1049" t="str">
            <v>24MAT12</v>
          </cell>
          <cell r="B1049">
            <v>24</v>
          </cell>
          <cell r="C1049" t="str">
            <v>MAT</v>
          </cell>
          <cell r="D1049">
            <v>12</v>
          </cell>
          <cell r="E1049">
            <v>0</v>
          </cell>
          <cell r="F1049" t="str">
            <v>MAT</v>
          </cell>
          <cell r="G1049" t="str">
            <v>4.04</v>
          </cell>
          <cell r="J1049">
            <v>0</v>
          </cell>
          <cell r="K1049">
            <v>0</v>
          </cell>
          <cell r="L1049">
            <v>0</v>
          </cell>
          <cell r="M1049">
            <v>0</v>
          </cell>
          <cell r="N1049">
            <v>0</v>
          </cell>
        </row>
        <row r="1050">
          <cell r="A1050" t="str">
            <v>24MAT13</v>
          </cell>
          <cell r="B1050">
            <v>24</v>
          </cell>
          <cell r="C1050" t="str">
            <v>MAT</v>
          </cell>
          <cell r="D1050">
            <v>13</v>
          </cell>
          <cell r="E1050">
            <v>0</v>
          </cell>
          <cell r="F1050" t="str">
            <v>MAT</v>
          </cell>
          <cell r="G1050" t="str">
            <v>4.04</v>
          </cell>
          <cell r="J1050">
            <v>0</v>
          </cell>
          <cell r="K1050">
            <v>0</v>
          </cell>
          <cell r="L1050">
            <v>0</v>
          </cell>
          <cell r="M1050">
            <v>0</v>
          </cell>
          <cell r="N1050">
            <v>0</v>
          </cell>
        </row>
        <row r="1051">
          <cell r="A1051" t="str">
            <v>24MAT14</v>
          </cell>
          <cell r="B1051">
            <v>24</v>
          </cell>
          <cell r="C1051" t="str">
            <v>MAT</v>
          </cell>
          <cell r="D1051">
            <v>14</v>
          </cell>
          <cell r="E1051">
            <v>0</v>
          </cell>
          <cell r="F1051" t="str">
            <v>MAT</v>
          </cell>
          <cell r="G1051" t="str">
            <v>4.04</v>
          </cell>
          <cell r="J1051">
            <v>0</v>
          </cell>
          <cell r="K1051">
            <v>0</v>
          </cell>
          <cell r="L1051">
            <v>0</v>
          </cell>
          <cell r="M1051">
            <v>0</v>
          </cell>
          <cell r="N1051">
            <v>0</v>
          </cell>
        </row>
        <row r="1052">
          <cell r="A1052" t="str">
            <v>24MAT15</v>
          </cell>
          <cell r="B1052">
            <v>24</v>
          </cell>
          <cell r="C1052" t="str">
            <v>MAT</v>
          </cell>
          <cell r="D1052">
            <v>15</v>
          </cell>
          <cell r="E1052">
            <v>0</v>
          </cell>
          <cell r="F1052" t="str">
            <v>MAT</v>
          </cell>
          <cell r="G1052" t="str">
            <v>4.04</v>
          </cell>
          <cell r="J1052">
            <v>0</v>
          </cell>
          <cell r="K1052">
            <v>0</v>
          </cell>
          <cell r="L1052">
            <v>0</v>
          </cell>
          <cell r="M1052">
            <v>0</v>
          </cell>
          <cell r="N1052">
            <v>0</v>
          </cell>
        </row>
        <row r="1053">
          <cell r="A1053" t="str">
            <v>24MAT16</v>
          </cell>
          <cell r="B1053">
            <v>24</v>
          </cell>
          <cell r="C1053" t="str">
            <v>MAT</v>
          </cell>
          <cell r="D1053">
            <v>16</v>
          </cell>
          <cell r="E1053">
            <v>0</v>
          </cell>
          <cell r="F1053" t="str">
            <v>MAT</v>
          </cell>
          <cell r="G1053" t="str">
            <v>4.04</v>
          </cell>
          <cell r="J1053">
            <v>0</v>
          </cell>
          <cell r="K1053">
            <v>0</v>
          </cell>
          <cell r="L1053">
            <v>0</v>
          </cell>
          <cell r="M1053">
            <v>0</v>
          </cell>
          <cell r="N1053">
            <v>0</v>
          </cell>
        </row>
        <row r="1054">
          <cell r="A1054" t="str">
            <v>24MAT17</v>
          </cell>
          <cell r="B1054">
            <v>24</v>
          </cell>
          <cell r="C1054" t="str">
            <v>MAT</v>
          </cell>
          <cell r="D1054">
            <v>17</v>
          </cell>
          <cell r="E1054">
            <v>0</v>
          </cell>
          <cell r="F1054" t="str">
            <v>MAT</v>
          </cell>
          <cell r="G1054" t="str">
            <v>4.04</v>
          </cell>
          <cell r="J1054">
            <v>0</v>
          </cell>
          <cell r="K1054">
            <v>0</v>
          </cell>
          <cell r="L1054">
            <v>0</v>
          </cell>
          <cell r="M1054">
            <v>0</v>
          </cell>
          <cell r="N1054">
            <v>0</v>
          </cell>
        </row>
        <row r="1055">
          <cell r="A1055" t="str">
            <v>24MAT18</v>
          </cell>
          <cell r="B1055">
            <v>24</v>
          </cell>
          <cell r="C1055" t="str">
            <v>MAT</v>
          </cell>
          <cell r="D1055">
            <v>18</v>
          </cell>
          <cell r="E1055">
            <v>0</v>
          </cell>
          <cell r="F1055" t="str">
            <v>MAT</v>
          </cell>
          <cell r="G1055" t="str">
            <v>4.04</v>
          </cell>
          <cell r="J1055">
            <v>0</v>
          </cell>
          <cell r="K1055">
            <v>0</v>
          </cell>
          <cell r="L1055">
            <v>0</v>
          </cell>
          <cell r="M1055">
            <v>0</v>
          </cell>
          <cell r="N1055">
            <v>0</v>
          </cell>
        </row>
        <row r="1056">
          <cell r="A1056" t="str">
            <v>24MAT19</v>
          </cell>
          <cell r="B1056">
            <v>24</v>
          </cell>
          <cell r="C1056" t="str">
            <v>MAT</v>
          </cell>
          <cell r="D1056">
            <v>19</v>
          </cell>
          <cell r="E1056">
            <v>0</v>
          </cell>
          <cell r="F1056" t="str">
            <v>MAT</v>
          </cell>
          <cell r="G1056" t="str">
            <v>4.04</v>
          </cell>
          <cell r="J1056">
            <v>0</v>
          </cell>
          <cell r="K1056">
            <v>0</v>
          </cell>
          <cell r="L1056">
            <v>0</v>
          </cell>
          <cell r="M1056">
            <v>0</v>
          </cell>
          <cell r="N1056">
            <v>0</v>
          </cell>
        </row>
        <row r="1057">
          <cell r="A1057" t="str">
            <v>24MAT20</v>
          </cell>
          <cell r="B1057">
            <v>24</v>
          </cell>
          <cell r="C1057" t="str">
            <v>MAT</v>
          </cell>
          <cell r="D1057">
            <v>20</v>
          </cell>
          <cell r="E1057">
            <v>0</v>
          </cell>
          <cell r="F1057" t="str">
            <v>MAT</v>
          </cell>
          <cell r="G1057" t="str">
            <v>4.04</v>
          </cell>
          <cell r="J1057">
            <v>0</v>
          </cell>
          <cell r="K1057">
            <v>0</v>
          </cell>
          <cell r="L1057">
            <v>0</v>
          </cell>
          <cell r="M1057">
            <v>0</v>
          </cell>
          <cell r="N1057">
            <v>0</v>
          </cell>
        </row>
        <row r="1058">
          <cell r="A1058" t="str">
            <v>24STMAT1</v>
          </cell>
          <cell r="B1058">
            <v>24</v>
          </cell>
          <cell r="C1058" t="str">
            <v>STMAT</v>
          </cell>
          <cell r="D1058">
            <v>1</v>
          </cell>
          <cell r="G1058" t="str">
            <v>4.04</v>
          </cell>
          <cell r="H1058" t="str">
            <v>-</v>
          </cell>
          <cell r="J1058" t="str">
            <v>SUBTOTAL MATERIALES</v>
          </cell>
          <cell r="M1058">
            <v>1304</v>
          </cell>
          <cell r="N1058">
            <v>1304000</v>
          </cell>
        </row>
        <row r="1059">
          <cell r="A1059" t="str">
            <v>24IVAMAT1</v>
          </cell>
          <cell r="B1059">
            <v>24</v>
          </cell>
          <cell r="C1059" t="str">
            <v>IVAMAT</v>
          </cell>
          <cell r="D1059">
            <v>1</v>
          </cell>
          <cell r="G1059" t="str">
            <v>4.04</v>
          </cell>
          <cell r="H1059" t="str">
            <v>-</v>
          </cell>
          <cell r="J1059" t="str">
            <v>IVA MATERIALES</v>
          </cell>
          <cell r="L1059">
            <v>0</v>
          </cell>
          <cell r="M1059">
            <v>0</v>
          </cell>
          <cell r="N1059">
            <v>0</v>
          </cell>
        </row>
        <row r="1060">
          <cell r="A1060" t="str">
            <v>24TMAT1</v>
          </cell>
          <cell r="B1060">
            <v>24</v>
          </cell>
          <cell r="C1060" t="str">
            <v>TMAT</v>
          </cell>
          <cell r="D1060">
            <v>1</v>
          </cell>
          <cell r="G1060" t="str">
            <v>4.04</v>
          </cell>
          <cell r="H1060" t="str">
            <v>-</v>
          </cell>
          <cell r="J1060" t="str">
            <v>TOTAL MATERIALES</v>
          </cell>
          <cell r="M1060">
            <v>1304</v>
          </cell>
          <cell r="N1060">
            <v>1304000</v>
          </cell>
        </row>
        <row r="1061">
          <cell r="A1061" t="str">
            <v>24HER1</v>
          </cell>
          <cell r="B1061">
            <v>24</v>
          </cell>
          <cell r="C1061" t="str">
            <v>HER</v>
          </cell>
          <cell r="D1061">
            <v>1</v>
          </cell>
          <cell r="G1061" t="str">
            <v>4.04</v>
          </cell>
          <cell r="H1061">
            <v>1</v>
          </cell>
          <cell r="I1061">
            <v>600</v>
          </cell>
          <cell r="J1061" t="str">
            <v>BASICA</v>
          </cell>
          <cell r="K1061" t="str">
            <v>DIA</v>
          </cell>
          <cell r="L1061">
            <v>32608.695652173912</v>
          </cell>
          <cell r="M1061">
            <v>54.347826086956523</v>
          </cell>
          <cell r="N1061">
            <v>54347.82608695652</v>
          </cell>
        </row>
        <row r="1062">
          <cell r="A1062" t="str">
            <v>24HER2</v>
          </cell>
          <cell r="B1062">
            <v>24</v>
          </cell>
          <cell r="C1062" t="str">
            <v>HER</v>
          </cell>
          <cell r="D1062">
            <v>2</v>
          </cell>
          <cell r="G1062" t="str">
            <v>4.04</v>
          </cell>
          <cell r="J1062">
            <v>0</v>
          </cell>
          <cell r="K1062">
            <v>0</v>
          </cell>
          <cell r="L1062">
            <v>0</v>
          </cell>
          <cell r="M1062">
            <v>0</v>
          </cell>
          <cell r="N1062">
            <v>0</v>
          </cell>
        </row>
        <row r="1063">
          <cell r="A1063" t="str">
            <v>24HER3</v>
          </cell>
          <cell r="B1063">
            <v>24</v>
          </cell>
          <cell r="C1063" t="str">
            <v>HER</v>
          </cell>
          <cell r="D1063">
            <v>3</v>
          </cell>
          <cell r="G1063" t="str">
            <v>4.04</v>
          </cell>
          <cell r="J1063">
            <v>0</v>
          </cell>
          <cell r="K1063">
            <v>0</v>
          </cell>
          <cell r="L1063">
            <v>0</v>
          </cell>
          <cell r="M1063">
            <v>0</v>
          </cell>
          <cell r="N1063">
            <v>0</v>
          </cell>
        </row>
        <row r="1064">
          <cell r="A1064" t="str">
            <v>24HER4</v>
          </cell>
          <cell r="B1064">
            <v>24</v>
          </cell>
          <cell r="C1064" t="str">
            <v>HER</v>
          </cell>
          <cell r="D1064">
            <v>4</v>
          </cell>
          <cell r="G1064" t="str">
            <v>4.04</v>
          </cell>
          <cell r="J1064">
            <v>0</v>
          </cell>
          <cell r="K1064">
            <v>0</v>
          </cell>
          <cell r="L1064">
            <v>0</v>
          </cell>
          <cell r="M1064">
            <v>0</v>
          </cell>
          <cell r="N1064">
            <v>0</v>
          </cell>
        </row>
        <row r="1065">
          <cell r="A1065" t="str">
            <v>24HER5</v>
          </cell>
          <cell r="B1065">
            <v>24</v>
          </cell>
          <cell r="C1065" t="str">
            <v>HER</v>
          </cell>
          <cell r="D1065">
            <v>5</v>
          </cell>
          <cell r="G1065" t="str">
            <v>4.04</v>
          </cell>
          <cell r="J1065">
            <v>0</v>
          </cell>
          <cell r="K1065">
            <v>0</v>
          </cell>
          <cell r="L1065">
            <v>0</v>
          </cell>
          <cell r="M1065">
            <v>0</v>
          </cell>
          <cell r="N1065">
            <v>0</v>
          </cell>
        </row>
        <row r="1066">
          <cell r="A1066" t="str">
            <v>24THER1</v>
          </cell>
          <cell r="B1066">
            <v>24</v>
          </cell>
          <cell r="C1066" t="str">
            <v>THER</v>
          </cell>
          <cell r="D1066">
            <v>1</v>
          </cell>
          <cell r="G1066" t="str">
            <v>4.04</v>
          </cell>
          <cell r="H1066" t="str">
            <v>-</v>
          </cell>
          <cell r="J1066" t="str">
            <v>TOTAL HERRAMIENTAS</v>
          </cell>
          <cell r="M1066">
            <v>54</v>
          </cell>
          <cell r="N1066">
            <v>54000</v>
          </cell>
        </row>
        <row r="1067">
          <cell r="A1067" t="str">
            <v>24TRA1</v>
          </cell>
          <cell r="B1067">
            <v>24</v>
          </cell>
          <cell r="C1067" t="str">
            <v>TRA</v>
          </cell>
          <cell r="D1067">
            <v>1</v>
          </cell>
          <cell r="G1067" t="str">
            <v>4.04</v>
          </cell>
          <cell r="H1067">
            <v>1</v>
          </cell>
          <cell r="I1067">
            <v>1</v>
          </cell>
          <cell r="J1067" t="str">
            <v>RECARGO POR LOGISTCA</v>
          </cell>
          <cell r="K1067">
            <v>0</v>
          </cell>
          <cell r="L1067">
            <v>332.09012415061562</v>
          </cell>
          <cell r="M1067">
            <v>332.09012415061562</v>
          </cell>
          <cell r="N1067">
            <v>332090.12415061565</v>
          </cell>
        </row>
        <row r="1068">
          <cell r="A1068" t="str">
            <v>24TRA2</v>
          </cell>
          <cell r="B1068">
            <v>24</v>
          </cell>
          <cell r="C1068" t="str">
            <v>TRA</v>
          </cell>
          <cell r="D1068">
            <v>2</v>
          </cell>
          <cell r="G1068" t="str">
            <v>4.04</v>
          </cell>
          <cell r="J1068">
            <v>0</v>
          </cell>
          <cell r="K1068">
            <v>0</v>
          </cell>
          <cell r="L1068">
            <v>0</v>
          </cell>
          <cell r="M1068">
            <v>0</v>
          </cell>
          <cell r="N1068">
            <v>0</v>
          </cell>
        </row>
        <row r="1069">
          <cell r="A1069" t="str">
            <v>24TRA3</v>
          </cell>
          <cell r="B1069">
            <v>24</v>
          </cell>
          <cell r="C1069" t="str">
            <v>TRA</v>
          </cell>
          <cell r="D1069">
            <v>3</v>
          </cell>
          <cell r="G1069" t="str">
            <v>4.04</v>
          </cell>
          <cell r="J1069">
            <v>0</v>
          </cell>
          <cell r="K1069">
            <v>0</v>
          </cell>
          <cell r="L1069">
            <v>0</v>
          </cell>
          <cell r="M1069">
            <v>0</v>
          </cell>
          <cell r="N1069">
            <v>0</v>
          </cell>
        </row>
        <row r="1070">
          <cell r="A1070" t="str">
            <v>24TRA4</v>
          </cell>
          <cell r="B1070">
            <v>24</v>
          </cell>
          <cell r="C1070" t="str">
            <v>TRA</v>
          </cell>
          <cell r="D1070">
            <v>4</v>
          </cell>
          <cell r="G1070" t="str">
            <v>4.04</v>
          </cell>
          <cell r="J1070">
            <v>0</v>
          </cell>
          <cell r="K1070">
            <v>0</v>
          </cell>
          <cell r="L1070">
            <v>0</v>
          </cell>
          <cell r="M1070">
            <v>0</v>
          </cell>
          <cell r="N1070">
            <v>0</v>
          </cell>
        </row>
        <row r="1071">
          <cell r="A1071" t="str">
            <v>24TRA5</v>
          </cell>
          <cell r="B1071">
            <v>24</v>
          </cell>
          <cell r="C1071" t="str">
            <v>TRA</v>
          </cell>
          <cell r="D1071">
            <v>5</v>
          </cell>
          <cell r="G1071" t="str">
            <v>4.04</v>
          </cell>
          <cell r="J1071">
            <v>0</v>
          </cell>
          <cell r="K1071">
            <v>0</v>
          </cell>
          <cell r="L1071">
            <v>0</v>
          </cell>
          <cell r="M1071">
            <v>0</v>
          </cell>
          <cell r="N1071">
            <v>0</v>
          </cell>
        </row>
        <row r="1072">
          <cell r="A1072" t="str">
            <v>24TTRA1</v>
          </cell>
          <cell r="B1072">
            <v>24</v>
          </cell>
          <cell r="C1072" t="str">
            <v>TTRA</v>
          </cell>
          <cell r="D1072">
            <v>1</v>
          </cell>
          <cell r="G1072" t="str">
            <v>4.04</v>
          </cell>
          <cell r="H1072" t="str">
            <v>-</v>
          </cell>
          <cell r="J1072" t="str">
            <v>TOTAL TRANSPORTE</v>
          </cell>
          <cell r="M1072">
            <v>332</v>
          </cell>
          <cell r="N1072">
            <v>332000</v>
          </cell>
        </row>
        <row r="1073">
          <cell r="A1073" t="str">
            <v>24MAN1</v>
          </cell>
          <cell r="B1073">
            <v>24</v>
          </cell>
          <cell r="C1073" t="str">
            <v>MAN</v>
          </cell>
          <cell r="D1073">
            <v>1</v>
          </cell>
          <cell r="G1073" t="str">
            <v>4.04</v>
          </cell>
          <cell r="H1073">
            <v>1</v>
          </cell>
          <cell r="I1073">
            <v>600</v>
          </cell>
          <cell r="J1073" t="str">
            <v>1 TGO + 1 TEC</v>
          </cell>
          <cell r="K1073" t="str">
            <v>DIA</v>
          </cell>
          <cell r="L1073">
            <v>156738.45968379444</v>
          </cell>
          <cell r="M1073">
            <v>261.23076613965742</v>
          </cell>
          <cell r="N1073">
            <v>261230.76613965741</v>
          </cell>
        </row>
        <row r="1074">
          <cell r="A1074" t="str">
            <v>24MAN2</v>
          </cell>
          <cell r="B1074">
            <v>24</v>
          </cell>
          <cell r="C1074" t="str">
            <v>MAN</v>
          </cell>
          <cell r="D1074">
            <v>2</v>
          </cell>
          <cell r="G1074" t="str">
            <v>4.04</v>
          </cell>
          <cell r="J1074">
            <v>0</v>
          </cell>
          <cell r="K1074">
            <v>0</v>
          </cell>
          <cell r="L1074">
            <v>0</v>
          </cell>
          <cell r="M1074">
            <v>0</v>
          </cell>
          <cell r="N1074">
            <v>0</v>
          </cell>
        </row>
        <row r="1075">
          <cell r="A1075" t="str">
            <v>24MAN3</v>
          </cell>
          <cell r="B1075">
            <v>24</v>
          </cell>
          <cell r="C1075" t="str">
            <v>MAN</v>
          </cell>
          <cell r="D1075">
            <v>3</v>
          </cell>
          <cell r="G1075" t="str">
            <v>4.04</v>
          </cell>
          <cell r="J1075">
            <v>0</v>
          </cell>
          <cell r="K1075">
            <v>0</v>
          </cell>
          <cell r="L1075">
            <v>0</v>
          </cell>
          <cell r="M1075">
            <v>0</v>
          </cell>
          <cell r="N1075">
            <v>0</v>
          </cell>
        </row>
        <row r="1076">
          <cell r="A1076" t="str">
            <v>24MAN4</v>
          </cell>
          <cell r="B1076">
            <v>24</v>
          </cell>
          <cell r="C1076" t="str">
            <v>MAN</v>
          </cell>
          <cell r="D1076">
            <v>4</v>
          </cell>
          <cell r="G1076" t="str">
            <v>4.04</v>
          </cell>
          <cell r="J1076">
            <v>0</v>
          </cell>
          <cell r="K1076">
            <v>0</v>
          </cell>
          <cell r="L1076">
            <v>0</v>
          </cell>
          <cell r="M1076">
            <v>0</v>
          </cell>
          <cell r="N1076">
            <v>0</v>
          </cell>
        </row>
        <row r="1077">
          <cell r="A1077" t="str">
            <v>24MAN5</v>
          </cell>
          <cell r="B1077">
            <v>24</v>
          </cell>
          <cell r="C1077" t="str">
            <v>MAN</v>
          </cell>
          <cell r="D1077">
            <v>5</v>
          </cell>
          <cell r="G1077" t="str">
            <v>4.04</v>
          </cell>
          <cell r="J1077">
            <v>0</v>
          </cell>
          <cell r="K1077">
            <v>0</v>
          </cell>
          <cell r="L1077">
            <v>0</v>
          </cell>
          <cell r="M1077">
            <v>0</v>
          </cell>
          <cell r="N1077">
            <v>0</v>
          </cell>
        </row>
        <row r="1078">
          <cell r="A1078" t="str">
            <v>24TMAN1</v>
          </cell>
          <cell r="B1078">
            <v>24</v>
          </cell>
          <cell r="C1078" t="str">
            <v>TMAN</v>
          </cell>
          <cell r="D1078">
            <v>1</v>
          </cell>
          <cell r="G1078" t="str">
            <v>4.04</v>
          </cell>
          <cell r="H1078" t="str">
            <v>-</v>
          </cell>
          <cell r="J1078" t="str">
            <v>TOTAL MANO DE OBRA</v>
          </cell>
          <cell r="M1078">
            <v>261</v>
          </cell>
          <cell r="N1078">
            <v>261000</v>
          </cell>
        </row>
        <row r="1079">
          <cell r="A1079" t="str">
            <v>24TCD1</v>
          </cell>
          <cell r="B1079">
            <v>24</v>
          </cell>
          <cell r="C1079" t="str">
            <v>TCD</v>
          </cell>
          <cell r="D1079">
            <v>1</v>
          </cell>
          <cell r="G1079" t="str">
            <v>4.04</v>
          </cell>
          <cell r="H1079" t="str">
            <v>-</v>
          </cell>
          <cell r="J1079" t="str">
            <v>TOTAL COSTO DIRECTO</v>
          </cell>
          <cell r="M1079">
            <v>1951</v>
          </cell>
          <cell r="N1079">
            <v>1951000</v>
          </cell>
        </row>
        <row r="1080">
          <cell r="A1080" t="str">
            <v>24AIU</v>
          </cell>
          <cell r="B1080">
            <v>24</v>
          </cell>
          <cell r="C1080" t="str">
            <v>AIU</v>
          </cell>
          <cell r="G1080" t="str">
            <v>4.04</v>
          </cell>
          <cell r="H1080">
            <v>1</v>
          </cell>
          <cell r="J1080" t="str">
            <v>TOTAL COSTOS INDIRECTOS</v>
          </cell>
          <cell r="L1080">
            <v>0.4</v>
          </cell>
          <cell r="M1080">
            <v>780</v>
          </cell>
          <cell r="N1080">
            <v>780000</v>
          </cell>
        </row>
        <row r="1081">
          <cell r="A1081" t="str">
            <v>24TOT</v>
          </cell>
          <cell r="B1081">
            <v>24</v>
          </cell>
          <cell r="C1081" t="str">
            <v>TOT</v>
          </cell>
          <cell r="G1081" t="str">
            <v>4.04</v>
          </cell>
          <cell r="H1081" t="str">
            <v>-</v>
          </cell>
          <cell r="J1081" t="str">
            <v>VALOR TOTAL</v>
          </cell>
          <cell r="M1081">
            <v>2731</v>
          </cell>
          <cell r="N1081">
            <v>2731000</v>
          </cell>
        </row>
        <row r="1082">
          <cell r="A1082" t="str">
            <v>25FOR1</v>
          </cell>
          <cell r="B1082">
            <v>25</v>
          </cell>
          <cell r="C1082" t="str">
            <v>FOR</v>
          </cell>
          <cell r="D1082">
            <v>1</v>
          </cell>
          <cell r="G1082" t="str">
            <v>4.05</v>
          </cell>
          <cell r="H1082" t="str">
            <v>-</v>
          </cell>
          <cell r="I1082">
            <v>40</v>
          </cell>
          <cell r="J1082" t="str">
            <v>CONECTOR RJ 45</v>
          </cell>
          <cell r="K1082" t="str">
            <v>UND</v>
          </cell>
          <cell r="L1082">
            <v>1907</v>
          </cell>
          <cell r="N1082">
            <v>76280</v>
          </cell>
        </row>
        <row r="1083">
          <cell r="A1083" t="str">
            <v>25MAT1</v>
          </cell>
          <cell r="B1083">
            <v>25</v>
          </cell>
          <cell r="C1083" t="str">
            <v>MAT</v>
          </cell>
          <cell r="D1083">
            <v>1</v>
          </cell>
          <cell r="E1083">
            <v>40</v>
          </cell>
          <cell r="F1083" t="str">
            <v>MAT22</v>
          </cell>
          <cell r="G1083" t="str">
            <v>4.05</v>
          </cell>
          <cell r="H1083">
            <v>22</v>
          </cell>
          <cell r="I1083">
            <v>1</v>
          </cell>
          <cell r="J1083" t="str">
            <v>CONECTOR RJ 45</v>
          </cell>
          <cell r="K1083">
            <v>0</v>
          </cell>
          <cell r="L1083">
            <v>652.17391304347825</v>
          </cell>
          <cell r="M1083">
            <v>652.17391304347825</v>
          </cell>
          <cell r="N1083">
            <v>26086.956521739128</v>
          </cell>
        </row>
        <row r="1084">
          <cell r="A1084" t="str">
            <v>25MAT2</v>
          </cell>
          <cell r="B1084">
            <v>25</v>
          </cell>
          <cell r="C1084" t="str">
            <v>MAT</v>
          </cell>
          <cell r="D1084">
            <v>2</v>
          </cell>
          <cell r="E1084">
            <v>0</v>
          </cell>
          <cell r="F1084" t="str">
            <v>MAT</v>
          </cell>
          <cell r="G1084" t="str">
            <v>4.05</v>
          </cell>
          <cell r="J1084">
            <v>0</v>
          </cell>
          <cell r="K1084">
            <v>0</v>
          </cell>
          <cell r="L1084">
            <v>0</v>
          </cell>
          <cell r="M1084">
            <v>0</v>
          </cell>
          <cell r="N1084">
            <v>0</v>
          </cell>
        </row>
        <row r="1085">
          <cell r="A1085" t="str">
            <v>25MAT3</v>
          </cell>
          <cell r="B1085">
            <v>25</v>
          </cell>
          <cell r="C1085" t="str">
            <v>MAT</v>
          </cell>
          <cell r="D1085">
            <v>3</v>
          </cell>
          <cell r="E1085">
            <v>0</v>
          </cell>
          <cell r="F1085" t="str">
            <v>MAT</v>
          </cell>
          <cell r="G1085" t="str">
            <v>4.05</v>
          </cell>
          <cell r="J1085">
            <v>0</v>
          </cell>
          <cell r="K1085">
            <v>0</v>
          </cell>
          <cell r="L1085">
            <v>0</v>
          </cell>
          <cell r="M1085">
            <v>0</v>
          </cell>
          <cell r="N1085">
            <v>0</v>
          </cell>
        </row>
        <row r="1086">
          <cell r="A1086" t="str">
            <v>25MAT4</v>
          </cell>
          <cell r="B1086">
            <v>25</v>
          </cell>
          <cell r="C1086" t="str">
            <v>MAT</v>
          </cell>
          <cell r="D1086">
            <v>4</v>
          </cell>
          <cell r="E1086">
            <v>0</v>
          </cell>
          <cell r="F1086" t="str">
            <v>MAT</v>
          </cell>
          <cell r="G1086" t="str">
            <v>4.05</v>
          </cell>
          <cell r="J1086">
            <v>0</v>
          </cell>
          <cell r="K1086">
            <v>0</v>
          </cell>
          <cell r="L1086">
            <v>0</v>
          </cell>
          <cell r="M1086">
            <v>0</v>
          </cell>
          <cell r="N1086">
            <v>0</v>
          </cell>
        </row>
        <row r="1087">
          <cell r="A1087" t="str">
            <v>25MAT5</v>
          </cell>
          <cell r="B1087">
            <v>25</v>
          </cell>
          <cell r="C1087" t="str">
            <v>MAT</v>
          </cell>
          <cell r="D1087">
            <v>5</v>
          </cell>
          <cell r="E1087">
            <v>0</v>
          </cell>
          <cell r="F1087" t="str">
            <v>MAT</v>
          </cell>
          <cell r="G1087" t="str">
            <v>4.05</v>
          </cell>
          <cell r="J1087">
            <v>0</v>
          </cell>
          <cell r="K1087">
            <v>0</v>
          </cell>
          <cell r="L1087">
            <v>0</v>
          </cell>
          <cell r="M1087">
            <v>0</v>
          </cell>
          <cell r="N1087">
            <v>0</v>
          </cell>
        </row>
        <row r="1088">
          <cell r="A1088" t="str">
            <v>25MAT6</v>
          </cell>
          <cell r="B1088">
            <v>25</v>
          </cell>
          <cell r="C1088" t="str">
            <v>MAT</v>
          </cell>
          <cell r="D1088">
            <v>6</v>
          </cell>
          <cell r="E1088">
            <v>0</v>
          </cell>
          <cell r="F1088" t="str">
            <v>MAT</v>
          </cell>
          <cell r="G1088" t="str">
            <v>4.05</v>
          </cell>
          <cell r="J1088">
            <v>0</v>
          </cell>
          <cell r="K1088">
            <v>0</v>
          </cell>
          <cell r="L1088">
            <v>0</v>
          </cell>
          <cell r="M1088">
            <v>0</v>
          </cell>
          <cell r="N1088">
            <v>0</v>
          </cell>
        </row>
        <row r="1089">
          <cell r="A1089" t="str">
            <v>25MAT7</v>
          </cell>
          <cell r="B1089">
            <v>25</v>
          </cell>
          <cell r="C1089" t="str">
            <v>MAT</v>
          </cell>
          <cell r="D1089">
            <v>7</v>
          </cell>
          <cell r="E1089">
            <v>0</v>
          </cell>
          <cell r="F1089" t="str">
            <v>MAT</v>
          </cell>
          <cell r="G1089" t="str">
            <v>4.05</v>
          </cell>
          <cell r="J1089">
            <v>0</v>
          </cell>
          <cell r="K1089">
            <v>0</v>
          </cell>
          <cell r="L1089">
            <v>0</v>
          </cell>
          <cell r="M1089">
            <v>0</v>
          </cell>
          <cell r="N1089">
            <v>0</v>
          </cell>
        </row>
        <row r="1090">
          <cell r="A1090" t="str">
            <v>25MAT8</v>
          </cell>
          <cell r="B1090">
            <v>25</v>
          </cell>
          <cell r="C1090" t="str">
            <v>MAT</v>
          </cell>
          <cell r="D1090">
            <v>8</v>
          </cell>
          <cell r="E1090">
            <v>0</v>
          </cell>
          <cell r="F1090" t="str">
            <v>MAT</v>
          </cell>
          <cell r="G1090" t="str">
            <v>4.05</v>
          </cell>
          <cell r="J1090">
            <v>0</v>
          </cell>
          <cell r="K1090">
            <v>0</v>
          </cell>
          <cell r="L1090">
            <v>0</v>
          </cell>
          <cell r="M1090">
            <v>0</v>
          </cell>
          <cell r="N1090">
            <v>0</v>
          </cell>
        </row>
        <row r="1091">
          <cell r="A1091" t="str">
            <v>25MAT9</v>
          </cell>
          <cell r="B1091">
            <v>25</v>
          </cell>
          <cell r="C1091" t="str">
            <v>MAT</v>
          </cell>
          <cell r="D1091">
            <v>9</v>
          </cell>
          <cell r="E1091">
            <v>0</v>
          </cell>
          <cell r="F1091" t="str">
            <v>MAT</v>
          </cell>
          <cell r="G1091" t="str">
            <v>4.05</v>
          </cell>
          <cell r="J1091">
            <v>0</v>
          </cell>
          <cell r="K1091">
            <v>0</v>
          </cell>
          <cell r="L1091">
            <v>0</v>
          </cell>
          <cell r="M1091">
            <v>0</v>
          </cell>
          <cell r="N1091">
            <v>0</v>
          </cell>
        </row>
        <row r="1092">
          <cell r="A1092" t="str">
            <v>25MAT10</v>
          </cell>
          <cell r="B1092">
            <v>25</v>
          </cell>
          <cell r="C1092" t="str">
            <v>MAT</v>
          </cell>
          <cell r="D1092">
            <v>10</v>
          </cell>
          <cell r="E1092">
            <v>0</v>
          </cell>
          <cell r="F1092" t="str">
            <v>MAT</v>
          </cell>
          <cell r="G1092" t="str">
            <v>4.05</v>
          </cell>
          <cell r="J1092">
            <v>0</v>
          </cell>
          <cell r="K1092">
            <v>0</v>
          </cell>
          <cell r="L1092">
            <v>0</v>
          </cell>
          <cell r="M1092">
            <v>0</v>
          </cell>
          <cell r="N1092">
            <v>0</v>
          </cell>
        </row>
        <row r="1093">
          <cell r="A1093" t="str">
            <v>25MAT11</v>
          </cell>
          <cell r="B1093">
            <v>25</v>
          </cell>
          <cell r="C1093" t="str">
            <v>MAT</v>
          </cell>
          <cell r="D1093">
            <v>11</v>
          </cell>
          <cell r="E1093">
            <v>0</v>
          </cell>
          <cell r="F1093" t="str">
            <v>MAT</v>
          </cell>
          <cell r="G1093" t="str">
            <v>4.05</v>
          </cell>
          <cell r="J1093">
            <v>0</v>
          </cell>
          <cell r="K1093">
            <v>0</v>
          </cell>
          <cell r="L1093">
            <v>0</v>
          </cell>
          <cell r="M1093">
            <v>0</v>
          </cell>
          <cell r="N1093">
            <v>0</v>
          </cell>
        </row>
        <row r="1094">
          <cell r="A1094" t="str">
            <v>25MAT12</v>
          </cell>
          <cell r="B1094">
            <v>25</v>
          </cell>
          <cell r="C1094" t="str">
            <v>MAT</v>
          </cell>
          <cell r="D1094">
            <v>12</v>
          </cell>
          <cell r="E1094">
            <v>0</v>
          </cell>
          <cell r="F1094" t="str">
            <v>MAT</v>
          </cell>
          <cell r="G1094" t="str">
            <v>4.05</v>
          </cell>
          <cell r="J1094">
            <v>0</v>
          </cell>
          <cell r="K1094">
            <v>0</v>
          </cell>
          <cell r="L1094">
            <v>0</v>
          </cell>
          <cell r="M1094">
            <v>0</v>
          </cell>
          <cell r="N1094">
            <v>0</v>
          </cell>
        </row>
        <row r="1095">
          <cell r="A1095" t="str">
            <v>25MAT13</v>
          </cell>
          <cell r="B1095">
            <v>25</v>
          </cell>
          <cell r="C1095" t="str">
            <v>MAT</v>
          </cell>
          <cell r="D1095">
            <v>13</v>
          </cell>
          <cell r="E1095">
            <v>0</v>
          </cell>
          <cell r="F1095" t="str">
            <v>MAT</v>
          </cell>
          <cell r="G1095" t="str">
            <v>4.05</v>
          </cell>
          <cell r="J1095">
            <v>0</v>
          </cell>
          <cell r="K1095">
            <v>0</v>
          </cell>
          <cell r="L1095">
            <v>0</v>
          </cell>
          <cell r="M1095">
            <v>0</v>
          </cell>
          <cell r="N1095">
            <v>0</v>
          </cell>
        </row>
        <row r="1096">
          <cell r="A1096" t="str">
            <v>25MAT14</v>
          </cell>
          <cell r="B1096">
            <v>25</v>
          </cell>
          <cell r="C1096" t="str">
            <v>MAT</v>
          </cell>
          <cell r="D1096">
            <v>14</v>
          </cell>
          <cell r="E1096">
            <v>0</v>
          </cell>
          <cell r="F1096" t="str">
            <v>MAT</v>
          </cell>
          <cell r="G1096" t="str">
            <v>4.05</v>
          </cell>
          <cell r="J1096">
            <v>0</v>
          </cell>
          <cell r="K1096">
            <v>0</v>
          </cell>
          <cell r="L1096">
            <v>0</v>
          </cell>
          <cell r="M1096">
            <v>0</v>
          </cell>
          <cell r="N1096">
            <v>0</v>
          </cell>
        </row>
        <row r="1097">
          <cell r="A1097" t="str">
            <v>25MAT15</v>
          </cell>
          <cell r="B1097">
            <v>25</v>
          </cell>
          <cell r="C1097" t="str">
            <v>MAT</v>
          </cell>
          <cell r="D1097">
            <v>15</v>
          </cell>
          <cell r="E1097">
            <v>0</v>
          </cell>
          <cell r="F1097" t="str">
            <v>MAT</v>
          </cell>
          <cell r="G1097" t="str">
            <v>4.05</v>
          </cell>
          <cell r="J1097">
            <v>0</v>
          </cell>
          <cell r="K1097">
            <v>0</v>
          </cell>
          <cell r="L1097">
            <v>0</v>
          </cell>
          <cell r="M1097">
            <v>0</v>
          </cell>
          <cell r="N1097">
            <v>0</v>
          </cell>
        </row>
        <row r="1098">
          <cell r="A1098" t="str">
            <v>25MAT16</v>
          </cell>
          <cell r="B1098">
            <v>25</v>
          </cell>
          <cell r="C1098" t="str">
            <v>MAT</v>
          </cell>
          <cell r="D1098">
            <v>16</v>
          </cell>
          <cell r="E1098">
            <v>0</v>
          </cell>
          <cell r="F1098" t="str">
            <v>MAT</v>
          </cell>
          <cell r="G1098" t="str">
            <v>4.05</v>
          </cell>
          <cell r="J1098">
            <v>0</v>
          </cell>
          <cell r="K1098">
            <v>0</v>
          </cell>
          <cell r="L1098">
            <v>0</v>
          </cell>
          <cell r="M1098">
            <v>0</v>
          </cell>
          <cell r="N1098">
            <v>0</v>
          </cell>
        </row>
        <row r="1099">
          <cell r="A1099" t="str">
            <v>25MAT17</v>
          </cell>
          <cell r="B1099">
            <v>25</v>
          </cell>
          <cell r="C1099" t="str">
            <v>MAT</v>
          </cell>
          <cell r="D1099">
            <v>17</v>
          </cell>
          <cell r="E1099">
            <v>0</v>
          </cell>
          <cell r="F1099" t="str">
            <v>MAT</v>
          </cell>
          <cell r="G1099" t="str">
            <v>4.05</v>
          </cell>
          <cell r="J1099">
            <v>0</v>
          </cell>
          <cell r="K1099">
            <v>0</v>
          </cell>
          <cell r="L1099">
            <v>0</v>
          </cell>
          <cell r="M1099">
            <v>0</v>
          </cell>
          <cell r="N1099">
            <v>0</v>
          </cell>
        </row>
        <row r="1100">
          <cell r="A1100" t="str">
            <v>25MAT18</v>
          </cell>
          <cell r="B1100">
            <v>25</v>
          </cell>
          <cell r="C1100" t="str">
            <v>MAT</v>
          </cell>
          <cell r="D1100">
            <v>18</v>
          </cell>
          <cell r="E1100">
            <v>0</v>
          </cell>
          <cell r="F1100" t="str">
            <v>MAT</v>
          </cell>
          <cell r="G1100" t="str">
            <v>4.05</v>
          </cell>
          <cell r="J1100">
            <v>0</v>
          </cell>
          <cell r="K1100">
            <v>0</v>
          </cell>
          <cell r="L1100">
            <v>0</v>
          </cell>
          <cell r="M1100">
            <v>0</v>
          </cell>
          <cell r="N1100">
            <v>0</v>
          </cell>
        </row>
        <row r="1101">
          <cell r="A1101" t="str">
            <v>25MAT19</v>
          </cell>
          <cell r="B1101">
            <v>25</v>
          </cell>
          <cell r="C1101" t="str">
            <v>MAT</v>
          </cell>
          <cell r="D1101">
            <v>19</v>
          </cell>
          <cell r="E1101">
            <v>0</v>
          </cell>
          <cell r="F1101" t="str">
            <v>MAT</v>
          </cell>
          <cell r="G1101" t="str">
            <v>4.05</v>
          </cell>
          <cell r="J1101">
            <v>0</v>
          </cell>
          <cell r="K1101">
            <v>0</v>
          </cell>
          <cell r="L1101">
            <v>0</v>
          </cell>
          <cell r="M1101">
            <v>0</v>
          </cell>
          <cell r="N1101">
            <v>0</v>
          </cell>
        </row>
        <row r="1102">
          <cell r="A1102" t="str">
            <v>25MAT20</v>
          </cell>
          <cell r="B1102">
            <v>25</v>
          </cell>
          <cell r="C1102" t="str">
            <v>MAT</v>
          </cell>
          <cell r="D1102">
            <v>20</v>
          </cell>
          <cell r="E1102">
            <v>0</v>
          </cell>
          <cell r="F1102" t="str">
            <v>MAT</v>
          </cell>
          <cell r="G1102" t="str">
            <v>4.05</v>
          </cell>
          <cell r="J1102">
            <v>0</v>
          </cell>
          <cell r="K1102">
            <v>0</v>
          </cell>
          <cell r="L1102">
            <v>0</v>
          </cell>
          <cell r="M1102">
            <v>0</v>
          </cell>
          <cell r="N1102">
            <v>0</v>
          </cell>
        </row>
        <row r="1103">
          <cell r="A1103" t="str">
            <v>25STMAT1</v>
          </cell>
          <cell r="B1103">
            <v>25</v>
          </cell>
          <cell r="C1103" t="str">
            <v>STMAT</v>
          </cell>
          <cell r="D1103">
            <v>1</v>
          </cell>
          <cell r="G1103" t="str">
            <v>4.05</v>
          </cell>
          <cell r="H1103" t="str">
            <v>-</v>
          </cell>
          <cell r="J1103" t="str">
            <v>SUBTOTAL MATERIALES</v>
          </cell>
          <cell r="M1103">
            <v>652</v>
          </cell>
          <cell r="N1103">
            <v>26080</v>
          </cell>
        </row>
        <row r="1104">
          <cell r="A1104" t="str">
            <v>25IVAMAT1</v>
          </cell>
          <cell r="B1104">
            <v>25</v>
          </cell>
          <cell r="C1104" t="str">
            <v>IVAMAT</v>
          </cell>
          <cell r="D1104">
            <v>1</v>
          </cell>
          <cell r="G1104" t="str">
            <v>4.05</v>
          </cell>
          <cell r="H1104" t="str">
            <v>-</v>
          </cell>
          <cell r="J1104" t="str">
            <v>IVA MATERIALES</v>
          </cell>
          <cell r="L1104">
            <v>0</v>
          </cell>
          <cell r="M1104">
            <v>0</v>
          </cell>
          <cell r="N1104">
            <v>0</v>
          </cell>
        </row>
        <row r="1105">
          <cell r="A1105" t="str">
            <v>25TMAT1</v>
          </cell>
          <cell r="B1105">
            <v>25</v>
          </cell>
          <cell r="C1105" t="str">
            <v>TMAT</v>
          </cell>
          <cell r="D1105">
            <v>1</v>
          </cell>
          <cell r="G1105" t="str">
            <v>4.05</v>
          </cell>
          <cell r="H1105" t="str">
            <v>-</v>
          </cell>
          <cell r="J1105" t="str">
            <v>TOTAL MATERIALES</v>
          </cell>
          <cell r="M1105">
            <v>652</v>
          </cell>
          <cell r="N1105">
            <v>26080</v>
          </cell>
        </row>
        <row r="1106">
          <cell r="A1106" t="str">
            <v>25HER1</v>
          </cell>
          <cell r="B1106">
            <v>25</v>
          </cell>
          <cell r="C1106" t="str">
            <v>HER</v>
          </cell>
          <cell r="D1106">
            <v>1</v>
          </cell>
          <cell r="G1106" t="str">
            <v>4.05</v>
          </cell>
          <cell r="H1106">
            <v>1</v>
          </cell>
          <cell r="I1106">
            <v>500</v>
          </cell>
          <cell r="J1106" t="str">
            <v>BASICA</v>
          </cell>
          <cell r="K1106" t="str">
            <v>DIA</v>
          </cell>
          <cell r="L1106">
            <v>32608.695652173912</v>
          </cell>
          <cell r="M1106">
            <v>65.217391304347828</v>
          </cell>
          <cell r="N1106">
            <v>2608.695652173913</v>
          </cell>
        </row>
        <row r="1107">
          <cell r="A1107" t="str">
            <v>25HER2</v>
          </cell>
          <cell r="B1107">
            <v>25</v>
          </cell>
          <cell r="C1107" t="str">
            <v>HER</v>
          </cell>
          <cell r="D1107">
            <v>2</v>
          </cell>
          <cell r="G1107" t="str">
            <v>4.05</v>
          </cell>
          <cell r="J1107">
            <v>0</v>
          </cell>
          <cell r="K1107">
            <v>0</v>
          </cell>
          <cell r="L1107">
            <v>0</v>
          </cell>
          <cell r="M1107">
            <v>0</v>
          </cell>
          <cell r="N1107">
            <v>0</v>
          </cell>
        </row>
        <row r="1108">
          <cell r="A1108" t="str">
            <v>25HER3</v>
          </cell>
          <cell r="B1108">
            <v>25</v>
          </cell>
          <cell r="C1108" t="str">
            <v>HER</v>
          </cell>
          <cell r="D1108">
            <v>3</v>
          </cell>
          <cell r="G1108" t="str">
            <v>4.05</v>
          </cell>
          <cell r="J1108">
            <v>0</v>
          </cell>
          <cell r="K1108">
            <v>0</v>
          </cell>
          <cell r="L1108">
            <v>0</v>
          </cell>
          <cell r="M1108">
            <v>0</v>
          </cell>
          <cell r="N1108">
            <v>0</v>
          </cell>
        </row>
        <row r="1109">
          <cell r="A1109" t="str">
            <v>25HER4</v>
          </cell>
          <cell r="B1109">
            <v>25</v>
          </cell>
          <cell r="C1109" t="str">
            <v>HER</v>
          </cell>
          <cell r="D1109">
            <v>4</v>
          </cell>
          <cell r="G1109" t="str">
            <v>4.05</v>
          </cell>
          <cell r="J1109">
            <v>0</v>
          </cell>
          <cell r="K1109">
            <v>0</v>
          </cell>
          <cell r="L1109">
            <v>0</v>
          </cell>
          <cell r="M1109">
            <v>0</v>
          </cell>
          <cell r="N1109">
            <v>0</v>
          </cell>
        </row>
        <row r="1110">
          <cell r="A1110" t="str">
            <v>25HER5</v>
          </cell>
          <cell r="B1110">
            <v>25</v>
          </cell>
          <cell r="C1110" t="str">
            <v>HER</v>
          </cell>
          <cell r="D1110">
            <v>5</v>
          </cell>
          <cell r="G1110" t="str">
            <v>4.05</v>
          </cell>
          <cell r="J1110">
            <v>0</v>
          </cell>
          <cell r="K1110">
            <v>0</v>
          </cell>
          <cell r="L1110">
            <v>0</v>
          </cell>
          <cell r="M1110">
            <v>0</v>
          </cell>
          <cell r="N1110">
            <v>0</v>
          </cell>
        </row>
        <row r="1111">
          <cell r="A1111" t="str">
            <v>25THER1</v>
          </cell>
          <cell r="B1111">
            <v>25</v>
          </cell>
          <cell r="C1111" t="str">
            <v>THER</v>
          </cell>
          <cell r="D1111">
            <v>1</v>
          </cell>
          <cell r="G1111" t="str">
            <v>4.05</v>
          </cell>
          <cell r="H1111" t="str">
            <v>-</v>
          </cell>
          <cell r="J1111" t="str">
            <v>TOTAL HERRAMIENTAS</v>
          </cell>
          <cell r="M1111">
            <v>65</v>
          </cell>
          <cell r="N1111">
            <v>2600</v>
          </cell>
        </row>
        <row r="1112">
          <cell r="A1112" t="str">
            <v>25TRA1</v>
          </cell>
          <cell r="B1112">
            <v>25</v>
          </cell>
          <cell r="C1112" t="str">
            <v>TRA</v>
          </cell>
          <cell r="D1112">
            <v>1</v>
          </cell>
          <cell r="G1112" t="str">
            <v>4.05</v>
          </cell>
          <cell r="H1112">
            <v>1</v>
          </cell>
          <cell r="I1112">
            <v>1</v>
          </cell>
          <cell r="J1112" t="str">
            <v>RECARGO POR LOGISTCA</v>
          </cell>
          <cell r="K1112">
            <v>0</v>
          </cell>
          <cell r="L1112">
            <v>332.09012415061562</v>
          </cell>
          <cell r="M1112">
            <v>332.09012415061562</v>
          </cell>
          <cell r="N1112">
            <v>13283.604966024624</v>
          </cell>
        </row>
        <row r="1113">
          <cell r="A1113" t="str">
            <v>25TRA2</v>
          </cell>
          <cell r="B1113">
            <v>25</v>
          </cell>
          <cell r="C1113" t="str">
            <v>TRA</v>
          </cell>
          <cell r="D1113">
            <v>2</v>
          </cell>
          <cell r="G1113" t="str">
            <v>4.05</v>
          </cell>
          <cell r="J1113">
            <v>0</v>
          </cell>
          <cell r="K1113">
            <v>0</v>
          </cell>
          <cell r="L1113">
            <v>0</v>
          </cell>
          <cell r="M1113">
            <v>0</v>
          </cell>
          <cell r="N1113">
            <v>0</v>
          </cell>
        </row>
        <row r="1114">
          <cell r="A1114" t="str">
            <v>25TRA3</v>
          </cell>
          <cell r="B1114">
            <v>25</v>
          </cell>
          <cell r="C1114" t="str">
            <v>TRA</v>
          </cell>
          <cell r="D1114">
            <v>3</v>
          </cell>
          <cell r="G1114" t="str">
            <v>4.05</v>
          </cell>
          <cell r="J1114">
            <v>0</v>
          </cell>
          <cell r="K1114">
            <v>0</v>
          </cell>
          <cell r="L1114">
            <v>0</v>
          </cell>
          <cell r="M1114">
            <v>0</v>
          </cell>
          <cell r="N1114">
            <v>0</v>
          </cell>
        </row>
        <row r="1115">
          <cell r="A1115" t="str">
            <v>25TRA4</v>
          </cell>
          <cell r="B1115">
            <v>25</v>
          </cell>
          <cell r="C1115" t="str">
            <v>TRA</v>
          </cell>
          <cell r="D1115">
            <v>4</v>
          </cell>
          <cell r="G1115" t="str">
            <v>4.05</v>
          </cell>
          <cell r="J1115">
            <v>0</v>
          </cell>
          <cell r="K1115">
            <v>0</v>
          </cell>
          <cell r="L1115">
            <v>0</v>
          </cell>
          <cell r="M1115">
            <v>0</v>
          </cell>
          <cell r="N1115">
            <v>0</v>
          </cell>
        </row>
        <row r="1116">
          <cell r="A1116" t="str">
            <v>25TRA5</v>
          </cell>
          <cell r="B1116">
            <v>25</v>
          </cell>
          <cell r="C1116" t="str">
            <v>TRA</v>
          </cell>
          <cell r="D1116">
            <v>5</v>
          </cell>
          <cell r="G1116" t="str">
            <v>4.05</v>
          </cell>
          <cell r="J1116">
            <v>0</v>
          </cell>
          <cell r="K1116">
            <v>0</v>
          </cell>
          <cell r="L1116">
            <v>0</v>
          </cell>
          <cell r="M1116">
            <v>0</v>
          </cell>
          <cell r="N1116">
            <v>0</v>
          </cell>
        </row>
        <row r="1117">
          <cell r="A1117" t="str">
            <v>25TTRA1</v>
          </cell>
          <cell r="B1117">
            <v>25</v>
          </cell>
          <cell r="C1117" t="str">
            <v>TTRA</v>
          </cell>
          <cell r="D1117">
            <v>1</v>
          </cell>
          <cell r="G1117" t="str">
            <v>4.05</v>
          </cell>
          <cell r="H1117" t="str">
            <v>-</v>
          </cell>
          <cell r="J1117" t="str">
            <v>TOTAL TRANSPORTE</v>
          </cell>
          <cell r="M1117">
            <v>332</v>
          </cell>
          <cell r="N1117">
            <v>13280</v>
          </cell>
        </row>
        <row r="1118">
          <cell r="A1118" t="str">
            <v>25MAN1</v>
          </cell>
          <cell r="B1118">
            <v>25</v>
          </cell>
          <cell r="C1118" t="str">
            <v>MAN</v>
          </cell>
          <cell r="D1118">
            <v>1</v>
          </cell>
          <cell r="G1118" t="str">
            <v>4.05</v>
          </cell>
          <cell r="H1118">
            <v>1</v>
          </cell>
          <cell r="I1118">
            <v>500</v>
          </cell>
          <cell r="J1118" t="str">
            <v>1 TGO + 1 TEC</v>
          </cell>
          <cell r="K1118" t="str">
            <v>DIA</v>
          </cell>
          <cell r="L1118">
            <v>156738.45968379444</v>
          </cell>
          <cell r="M1118">
            <v>313.47691936758889</v>
          </cell>
          <cell r="N1118">
            <v>12539.076774703555</v>
          </cell>
        </row>
        <row r="1119">
          <cell r="A1119" t="str">
            <v>25MAN2</v>
          </cell>
          <cell r="B1119">
            <v>25</v>
          </cell>
          <cell r="C1119" t="str">
            <v>MAN</v>
          </cell>
          <cell r="D1119">
            <v>2</v>
          </cell>
          <cell r="G1119" t="str">
            <v>4.05</v>
          </cell>
          <cell r="J1119">
            <v>0</v>
          </cell>
          <cell r="K1119">
            <v>0</v>
          </cell>
          <cell r="L1119">
            <v>0</v>
          </cell>
          <cell r="M1119">
            <v>0</v>
          </cell>
          <cell r="N1119">
            <v>0</v>
          </cell>
        </row>
        <row r="1120">
          <cell r="A1120" t="str">
            <v>25MAN3</v>
          </cell>
          <cell r="B1120">
            <v>25</v>
          </cell>
          <cell r="C1120" t="str">
            <v>MAN</v>
          </cell>
          <cell r="D1120">
            <v>3</v>
          </cell>
          <cell r="G1120" t="str">
            <v>4.05</v>
          </cell>
          <cell r="J1120">
            <v>0</v>
          </cell>
          <cell r="K1120">
            <v>0</v>
          </cell>
          <cell r="L1120">
            <v>0</v>
          </cell>
          <cell r="M1120">
            <v>0</v>
          </cell>
          <cell r="N1120">
            <v>0</v>
          </cell>
        </row>
        <row r="1121">
          <cell r="A1121" t="str">
            <v>25MAN4</v>
          </cell>
          <cell r="B1121">
            <v>25</v>
          </cell>
          <cell r="C1121" t="str">
            <v>MAN</v>
          </cell>
          <cell r="D1121">
            <v>4</v>
          </cell>
          <cell r="G1121" t="str">
            <v>4.05</v>
          </cell>
          <cell r="J1121">
            <v>0</v>
          </cell>
          <cell r="K1121">
            <v>0</v>
          </cell>
          <cell r="L1121">
            <v>0</v>
          </cell>
          <cell r="M1121">
            <v>0</v>
          </cell>
          <cell r="N1121">
            <v>0</v>
          </cell>
        </row>
        <row r="1122">
          <cell r="A1122" t="str">
            <v>25MAN5</v>
          </cell>
          <cell r="B1122">
            <v>25</v>
          </cell>
          <cell r="C1122" t="str">
            <v>MAN</v>
          </cell>
          <cell r="D1122">
            <v>5</v>
          </cell>
          <cell r="G1122" t="str">
            <v>4.05</v>
          </cell>
          <cell r="J1122">
            <v>0</v>
          </cell>
          <cell r="K1122">
            <v>0</v>
          </cell>
          <cell r="L1122">
            <v>0</v>
          </cell>
          <cell r="M1122">
            <v>0</v>
          </cell>
          <cell r="N1122">
            <v>0</v>
          </cell>
        </row>
        <row r="1123">
          <cell r="A1123" t="str">
            <v>25TMAN1</v>
          </cell>
          <cell r="B1123">
            <v>25</v>
          </cell>
          <cell r="C1123" t="str">
            <v>TMAN</v>
          </cell>
          <cell r="D1123">
            <v>1</v>
          </cell>
          <cell r="G1123" t="str">
            <v>4.05</v>
          </cell>
          <cell r="H1123" t="str">
            <v>-</v>
          </cell>
          <cell r="J1123" t="str">
            <v>TOTAL MANO DE OBRA</v>
          </cell>
          <cell r="M1123">
            <v>313</v>
          </cell>
          <cell r="N1123">
            <v>12520</v>
          </cell>
        </row>
        <row r="1124">
          <cell r="A1124" t="str">
            <v>25TCD1</v>
          </cell>
          <cell r="B1124">
            <v>25</v>
          </cell>
          <cell r="C1124" t="str">
            <v>TCD</v>
          </cell>
          <cell r="D1124">
            <v>1</v>
          </cell>
          <cell r="G1124" t="str">
            <v>4.05</v>
          </cell>
          <cell r="H1124" t="str">
            <v>-</v>
          </cell>
          <cell r="J1124" t="str">
            <v>TOTAL COSTO DIRECTO</v>
          </cell>
          <cell r="M1124">
            <v>1362</v>
          </cell>
          <cell r="N1124">
            <v>54480</v>
          </cell>
        </row>
        <row r="1125">
          <cell r="A1125" t="str">
            <v>25AIU</v>
          </cell>
          <cell r="B1125">
            <v>25</v>
          </cell>
          <cell r="C1125" t="str">
            <v>AIU</v>
          </cell>
          <cell r="G1125" t="str">
            <v>4.05</v>
          </cell>
          <cell r="H1125">
            <v>1</v>
          </cell>
          <cell r="J1125" t="str">
            <v>TOTAL COSTOS INDIRECTOS</v>
          </cell>
          <cell r="L1125">
            <v>0.4</v>
          </cell>
          <cell r="M1125">
            <v>545</v>
          </cell>
          <cell r="N1125">
            <v>21800</v>
          </cell>
        </row>
        <row r="1126">
          <cell r="A1126" t="str">
            <v>25TOT</v>
          </cell>
          <cell r="B1126">
            <v>25</v>
          </cell>
          <cell r="C1126" t="str">
            <v>TOT</v>
          </cell>
          <cell r="G1126" t="str">
            <v>4.05</v>
          </cell>
          <cell r="H1126" t="str">
            <v>-</v>
          </cell>
          <cell r="J1126" t="str">
            <v>VALOR TOTAL</v>
          </cell>
          <cell r="M1126">
            <v>1907</v>
          </cell>
          <cell r="N1126">
            <v>76280</v>
          </cell>
        </row>
        <row r="1127">
          <cell r="A1127" t="str">
            <v>26FOR1</v>
          </cell>
          <cell r="B1127">
            <v>26</v>
          </cell>
          <cell r="C1127" t="str">
            <v>FOR</v>
          </cell>
          <cell r="D1127">
            <v>1</v>
          </cell>
          <cell r="G1127" t="str">
            <v>4.06</v>
          </cell>
          <cell r="H1127" t="str">
            <v>-</v>
          </cell>
          <cell r="I1127">
            <v>300</v>
          </cell>
          <cell r="J1127" t="str">
            <v>CABLE UTP CAT 6</v>
          </cell>
          <cell r="K1127" t="str">
            <v>M</v>
          </cell>
          <cell r="L1127">
            <v>2428</v>
          </cell>
          <cell r="N1127">
            <v>728400</v>
          </cell>
        </row>
        <row r="1128">
          <cell r="A1128" t="str">
            <v>26MAT1</v>
          </cell>
          <cell r="B1128">
            <v>26</v>
          </cell>
          <cell r="C1128" t="str">
            <v>MAT</v>
          </cell>
          <cell r="D1128">
            <v>1</v>
          </cell>
          <cell r="E1128">
            <v>300</v>
          </cell>
          <cell r="F1128" t="str">
            <v>MAT23</v>
          </cell>
          <cell r="G1128" t="str">
            <v>4.06</v>
          </cell>
          <cell r="H1128">
            <v>23</v>
          </cell>
          <cell r="I1128">
            <v>1</v>
          </cell>
          <cell r="J1128" t="str">
            <v>CABLE UTP CAT 6</v>
          </cell>
          <cell r="K1128">
            <v>0</v>
          </cell>
          <cell r="L1128">
            <v>1086.9565217391305</v>
          </cell>
          <cell r="M1128">
            <v>1086.9565217391305</v>
          </cell>
          <cell r="N1128">
            <v>326086.95652173914</v>
          </cell>
        </row>
        <row r="1129">
          <cell r="A1129" t="str">
            <v>26MAT2</v>
          </cell>
          <cell r="B1129">
            <v>26</v>
          </cell>
          <cell r="C1129" t="str">
            <v>MAT</v>
          </cell>
          <cell r="D1129">
            <v>2</v>
          </cell>
          <cell r="E1129">
            <v>0</v>
          </cell>
          <cell r="F1129" t="str">
            <v>MAT</v>
          </cell>
          <cell r="G1129" t="str">
            <v>4.06</v>
          </cell>
          <cell r="J1129">
            <v>0</v>
          </cell>
          <cell r="K1129">
            <v>0</v>
          </cell>
          <cell r="L1129">
            <v>0</v>
          </cell>
          <cell r="M1129">
            <v>0</v>
          </cell>
          <cell r="N1129">
            <v>0</v>
          </cell>
        </row>
        <row r="1130">
          <cell r="A1130" t="str">
            <v>26MAT3</v>
          </cell>
          <cell r="B1130">
            <v>26</v>
          </cell>
          <cell r="C1130" t="str">
            <v>MAT</v>
          </cell>
          <cell r="D1130">
            <v>3</v>
          </cell>
          <cell r="E1130">
            <v>0</v>
          </cell>
          <cell r="F1130" t="str">
            <v>MAT</v>
          </cell>
          <cell r="G1130" t="str">
            <v>4.06</v>
          </cell>
          <cell r="J1130">
            <v>0</v>
          </cell>
          <cell r="K1130">
            <v>0</v>
          </cell>
          <cell r="L1130">
            <v>0</v>
          </cell>
          <cell r="M1130">
            <v>0</v>
          </cell>
          <cell r="N1130">
            <v>0</v>
          </cell>
        </row>
        <row r="1131">
          <cell r="A1131" t="str">
            <v>26MAT4</v>
          </cell>
          <cell r="B1131">
            <v>26</v>
          </cell>
          <cell r="C1131" t="str">
            <v>MAT</v>
          </cell>
          <cell r="D1131">
            <v>4</v>
          </cell>
          <cell r="E1131">
            <v>0</v>
          </cell>
          <cell r="F1131" t="str">
            <v>MAT</v>
          </cell>
          <cell r="G1131" t="str">
            <v>4.06</v>
          </cell>
          <cell r="J1131">
            <v>0</v>
          </cell>
          <cell r="K1131">
            <v>0</v>
          </cell>
          <cell r="L1131">
            <v>0</v>
          </cell>
          <cell r="M1131">
            <v>0</v>
          </cell>
          <cell r="N1131">
            <v>0</v>
          </cell>
        </row>
        <row r="1132">
          <cell r="A1132" t="str">
            <v>26MAT5</v>
          </cell>
          <cell r="B1132">
            <v>26</v>
          </cell>
          <cell r="C1132" t="str">
            <v>MAT</v>
          </cell>
          <cell r="D1132">
            <v>5</v>
          </cell>
          <cell r="E1132">
            <v>0</v>
          </cell>
          <cell r="F1132" t="str">
            <v>MAT</v>
          </cell>
          <cell r="G1132" t="str">
            <v>4.06</v>
          </cell>
          <cell r="J1132">
            <v>0</v>
          </cell>
          <cell r="K1132">
            <v>0</v>
          </cell>
          <cell r="L1132">
            <v>0</v>
          </cell>
          <cell r="M1132">
            <v>0</v>
          </cell>
          <cell r="N1132">
            <v>0</v>
          </cell>
        </row>
        <row r="1133">
          <cell r="A1133" t="str">
            <v>26MAT6</v>
          </cell>
          <cell r="B1133">
            <v>26</v>
          </cell>
          <cell r="C1133" t="str">
            <v>MAT</v>
          </cell>
          <cell r="D1133">
            <v>6</v>
          </cell>
          <cell r="E1133">
            <v>0</v>
          </cell>
          <cell r="F1133" t="str">
            <v>MAT</v>
          </cell>
          <cell r="G1133" t="str">
            <v>4.06</v>
          </cell>
          <cell r="J1133">
            <v>0</v>
          </cell>
          <cell r="K1133">
            <v>0</v>
          </cell>
          <cell r="L1133">
            <v>0</v>
          </cell>
          <cell r="M1133">
            <v>0</v>
          </cell>
          <cell r="N1133">
            <v>0</v>
          </cell>
        </row>
        <row r="1134">
          <cell r="A1134" t="str">
            <v>26MAT7</v>
          </cell>
          <cell r="B1134">
            <v>26</v>
          </cell>
          <cell r="C1134" t="str">
            <v>MAT</v>
          </cell>
          <cell r="D1134">
            <v>7</v>
          </cell>
          <cell r="E1134">
            <v>0</v>
          </cell>
          <cell r="F1134" t="str">
            <v>MAT</v>
          </cell>
          <cell r="G1134" t="str">
            <v>4.06</v>
          </cell>
          <cell r="J1134">
            <v>0</v>
          </cell>
          <cell r="K1134">
            <v>0</v>
          </cell>
          <cell r="L1134">
            <v>0</v>
          </cell>
          <cell r="M1134">
            <v>0</v>
          </cell>
          <cell r="N1134">
            <v>0</v>
          </cell>
        </row>
        <row r="1135">
          <cell r="A1135" t="str">
            <v>26MAT8</v>
          </cell>
          <cell r="B1135">
            <v>26</v>
          </cell>
          <cell r="C1135" t="str">
            <v>MAT</v>
          </cell>
          <cell r="D1135">
            <v>8</v>
          </cell>
          <cell r="E1135">
            <v>0</v>
          </cell>
          <cell r="F1135" t="str">
            <v>MAT</v>
          </cell>
          <cell r="G1135" t="str">
            <v>4.06</v>
          </cell>
          <cell r="J1135">
            <v>0</v>
          </cell>
          <cell r="K1135">
            <v>0</v>
          </cell>
          <cell r="L1135">
            <v>0</v>
          </cell>
          <cell r="M1135">
            <v>0</v>
          </cell>
          <cell r="N1135">
            <v>0</v>
          </cell>
        </row>
        <row r="1136">
          <cell r="A1136" t="str">
            <v>26MAT9</v>
          </cell>
          <cell r="B1136">
            <v>26</v>
          </cell>
          <cell r="C1136" t="str">
            <v>MAT</v>
          </cell>
          <cell r="D1136">
            <v>9</v>
          </cell>
          <cell r="E1136">
            <v>0</v>
          </cell>
          <cell r="F1136" t="str">
            <v>MAT</v>
          </cell>
          <cell r="G1136" t="str">
            <v>4.06</v>
          </cell>
          <cell r="J1136">
            <v>0</v>
          </cell>
          <cell r="K1136">
            <v>0</v>
          </cell>
          <cell r="L1136">
            <v>0</v>
          </cell>
          <cell r="M1136">
            <v>0</v>
          </cell>
          <cell r="N1136">
            <v>0</v>
          </cell>
        </row>
        <row r="1137">
          <cell r="A1137" t="str">
            <v>26MAT10</v>
          </cell>
          <cell r="B1137">
            <v>26</v>
          </cell>
          <cell r="C1137" t="str">
            <v>MAT</v>
          </cell>
          <cell r="D1137">
            <v>10</v>
          </cell>
          <cell r="E1137">
            <v>0</v>
          </cell>
          <cell r="F1137" t="str">
            <v>MAT</v>
          </cell>
          <cell r="G1137" t="str">
            <v>4.06</v>
          </cell>
          <cell r="J1137">
            <v>0</v>
          </cell>
          <cell r="K1137">
            <v>0</v>
          </cell>
          <cell r="L1137">
            <v>0</v>
          </cell>
          <cell r="M1137">
            <v>0</v>
          </cell>
          <cell r="N1137">
            <v>0</v>
          </cell>
        </row>
        <row r="1138">
          <cell r="A1138" t="str">
            <v>26MAT11</v>
          </cell>
          <cell r="B1138">
            <v>26</v>
          </cell>
          <cell r="C1138" t="str">
            <v>MAT</v>
          </cell>
          <cell r="D1138">
            <v>11</v>
          </cell>
          <cell r="E1138">
            <v>0</v>
          </cell>
          <cell r="F1138" t="str">
            <v>MAT</v>
          </cell>
          <cell r="G1138" t="str">
            <v>4.06</v>
          </cell>
          <cell r="J1138">
            <v>0</v>
          </cell>
          <cell r="K1138">
            <v>0</v>
          </cell>
          <cell r="L1138">
            <v>0</v>
          </cell>
          <cell r="M1138">
            <v>0</v>
          </cell>
          <cell r="N1138">
            <v>0</v>
          </cell>
        </row>
        <row r="1139">
          <cell r="A1139" t="str">
            <v>26MAT12</v>
          </cell>
          <cell r="B1139">
            <v>26</v>
          </cell>
          <cell r="C1139" t="str">
            <v>MAT</v>
          </cell>
          <cell r="D1139">
            <v>12</v>
          </cell>
          <cell r="E1139">
            <v>0</v>
          </cell>
          <cell r="F1139" t="str">
            <v>MAT</v>
          </cell>
          <cell r="G1139" t="str">
            <v>4.06</v>
          </cell>
          <cell r="J1139">
            <v>0</v>
          </cell>
          <cell r="K1139">
            <v>0</v>
          </cell>
          <cell r="L1139">
            <v>0</v>
          </cell>
          <cell r="M1139">
            <v>0</v>
          </cell>
          <cell r="N1139">
            <v>0</v>
          </cell>
        </row>
        <row r="1140">
          <cell r="A1140" t="str">
            <v>26MAT13</v>
          </cell>
          <cell r="B1140">
            <v>26</v>
          </cell>
          <cell r="C1140" t="str">
            <v>MAT</v>
          </cell>
          <cell r="D1140">
            <v>13</v>
          </cell>
          <cell r="E1140">
            <v>0</v>
          </cell>
          <cell r="F1140" t="str">
            <v>MAT</v>
          </cell>
          <cell r="G1140" t="str">
            <v>4.06</v>
          </cell>
          <cell r="J1140">
            <v>0</v>
          </cell>
          <cell r="K1140">
            <v>0</v>
          </cell>
          <cell r="L1140">
            <v>0</v>
          </cell>
          <cell r="M1140">
            <v>0</v>
          </cell>
          <cell r="N1140">
            <v>0</v>
          </cell>
        </row>
        <row r="1141">
          <cell r="A1141" t="str">
            <v>26MAT14</v>
          </cell>
          <cell r="B1141">
            <v>26</v>
          </cell>
          <cell r="C1141" t="str">
            <v>MAT</v>
          </cell>
          <cell r="D1141">
            <v>14</v>
          </cell>
          <cell r="E1141">
            <v>0</v>
          </cell>
          <cell r="F1141" t="str">
            <v>MAT</v>
          </cell>
          <cell r="G1141" t="str">
            <v>4.06</v>
          </cell>
          <cell r="J1141">
            <v>0</v>
          </cell>
          <cell r="K1141">
            <v>0</v>
          </cell>
          <cell r="L1141">
            <v>0</v>
          </cell>
          <cell r="M1141">
            <v>0</v>
          </cell>
          <cell r="N1141">
            <v>0</v>
          </cell>
        </row>
        <row r="1142">
          <cell r="A1142" t="str">
            <v>26MAT15</v>
          </cell>
          <cell r="B1142">
            <v>26</v>
          </cell>
          <cell r="C1142" t="str">
            <v>MAT</v>
          </cell>
          <cell r="D1142">
            <v>15</v>
          </cell>
          <cell r="E1142">
            <v>0</v>
          </cell>
          <cell r="F1142" t="str">
            <v>MAT</v>
          </cell>
          <cell r="G1142" t="str">
            <v>4.06</v>
          </cell>
          <cell r="J1142">
            <v>0</v>
          </cell>
          <cell r="K1142">
            <v>0</v>
          </cell>
          <cell r="L1142">
            <v>0</v>
          </cell>
          <cell r="M1142">
            <v>0</v>
          </cell>
          <cell r="N1142">
            <v>0</v>
          </cell>
        </row>
        <row r="1143">
          <cell r="A1143" t="str">
            <v>26MAT16</v>
          </cell>
          <cell r="B1143">
            <v>26</v>
          </cell>
          <cell r="C1143" t="str">
            <v>MAT</v>
          </cell>
          <cell r="D1143">
            <v>16</v>
          </cell>
          <cell r="E1143">
            <v>0</v>
          </cell>
          <cell r="F1143" t="str">
            <v>MAT</v>
          </cell>
          <cell r="G1143" t="str">
            <v>4.06</v>
          </cell>
          <cell r="J1143">
            <v>0</v>
          </cell>
          <cell r="K1143">
            <v>0</v>
          </cell>
          <cell r="L1143">
            <v>0</v>
          </cell>
          <cell r="M1143">
            <v>0</v>
          </cell>
          <cell r="N1143">
            <v>0</v>
          </cell>
        </row>
        <row r="1144">
          <cell r="A1144" t="str">
            <v>26MAT17</v>
          </cell>
          <cell r="B1144">
            <v>26</v>
          </cell>
          <cell r="C1144" t="str">
            <v>MAT</v>
          </cell>
          <cell r="D1144">
            <v>17</v>
          </cell>
          <cell r="E1144">
            <v>0</v>
          </cell>
          <cell r="F1144" t="str">
            <v>MAT</v>
          </cell>
          <cell r="G1144" t="str">
            <v>4.06</v>
          </cell>
          <cell r="J1144">
            <v>0</v>
          </cell>
          <cell r="K1144">
            <v>0</v>
          </cell>
          <cell r="L1144">
            <v>0</v>
          </cell>
          <cell r="M1144">
            <v>0</v>
          </cell>
          <cell r="N1144">
            <v>0</v>
          </cell>
        </row>
        <row r="1145">
          <cell r="A1145" t="str">
            <v>26MAT18</v>
          </cell>
          <cell r="B1145">
            <v>26</v>
          </cell>
          <cell r="C1145" t="str">
            <v>MAT</v>
          </cell>
          <cell r="D1145">
            <v>18</v>
          </cell>
          <cell r="E1145">
            <v>0</v>
          </cell>
          <cell r="F1145" t="str">
            <v>MAT</v>
          </cell>
          <cell r="G1145" t="str">
            <v>4.06</v>
          </cell>
          <cell r="J1145">
            <v>0</v>
          </cell>
          <cell r="K1145">
            <v>0</v>
          </cell>
          <cell r="L1145">
            <v>0</v>
          </cell>
          <cell r="M1145">
            <v>0</v>
          </cell>
          <cell r="N1145">
            <v>0</v>
          </cell>
        </row>
        <row r="1146">
          <cell r="A1146" t="str">
            <v>26MAT19</v>
          </cell>
          <cell r="B1146">
            <v>26</v>
          </cell>
          <cell r="C1146" t="str">
            <v>MAT</v>
          </cell>
          <cell r="D1146">
            <v>19</v>
          </cell>
          <cell r="E1146">
            <v>0</v>
          </cell>
          <cell r="F1146" t="str">
            <v>MAT</v>
          </cell>
          <cell r="G1146" t="str">
            <v>4.06</v>
          </cell>
          <cell r="J1146">
            <v>0</v>
          </cell>
          <cell r="K1146">
            <v>0</v>
          </cell>
          <cell r="L1146">
            <v>0</v>
          </cell>
          <cell r="M1146">
            <v>0</v>
          </cell>
          <cell r="N1146">
            <v>0</v>
          </cell>
        </row>
        <row r="1147">
          <cell r="A1147" t="str">
            <v>26MAT20</v>
          </cell>
          <cell r="B1147">
            <v>26</v>
          </cell>
          <cell r="C1147" t="str">
            <v>MAT</v>
          </cell>
          <cell r="D1147">
            <v>20</v>
          </cell>
          <cell r="E1147">
            <v>0</v>
          </cell>
          <cell r="F1147" t="str">
            <v>MAT</v>
          </cell>
          <cell r="G1147" t="str">
            <v>4.06</v>
          </cell>
          <cell r="J1147">
            <v>0</v>
          </cell>
          <cell r="K1147">
            <v>0</v>
          </cell>
          <cell r="L1147">
            <v>0</v>
          </cell>
          <cell r="M1147">
            <v>0</v>
          </cell>
          <cell r="N1147">
            <v>0</v>
          </cell>
        </row>
        <row r="1148">
          <cell r="A1148" t="str">
            <v>26STMAT1</v>
          </cell>
          <cell r="B1148">
            <v>26</v>
          </cell>
          <cell r="C1148" t="str">
            <v>STMAT</v>
          </cell>
          <cell r="D1148">
            <v>1</v>
          </cell>
          <cell r="G1148" t="str">
            <v>4.06</v>
          </cell>
          <cell r="H1148" t="str">
            <v>-</v>
          </cell>
          <cell r="J1148" t="str">
            <v>SUBTOTAL MATERIALES</v>
          </cell>
          <cell r="M1148">
            <v>1087</v>
          </cell>
          <cell r="N1148">
            <v>326100</v>
          </cell>
        </row>
        <row r="1149">
          <cell r="A1149" t="str">
            <v>26IVAMAT1</v>
          </cell>
          <cell r="B1149">
            <v>26</v>
          </cell>
          <cell r="C1149" t="str">
            <v>IVAMAT</v>
          </cell>
          <cell r="D1149">
            <v>1</v>
          </cell>
          <cell r="G1149" t="str">
            <v>4.06</v>
          </cell>
          <cell r="H1149" t="str">
            <v>-</v>
          </cell>
          <cell r="J1149" t="str">
            <v>IVA MATERIALES</v>
          </cell>
          <cell r="L1149">
            <v>0</v>
          </cell>
          <cell r="M1149">
            <v>0</v>
          </cell>
          <cell r="N1149">
            <v>0</v>
          </cell>
        </row>
        <row r="1150">
          <cell r="A1150" t="str">
            <v>26TMAT1</v>
          </cell>
          <cell r="B1150">
            <v>26</v>
          </cell>
          <cell r="C1150" t="str">
            <v>TMAT</v>
          </cell>
          <cell r="D1150">
            <v>1</v>
          </cell>
          <cell r="G1150" t="str">
            <v>4.06</v>
          </cell>
          <cell r="H1150" t="str">
            <v>-</v>
          </cell>
          <cell r="J1150" t="str">
            <v>TOTAL MATERIALES</v>
          </cell>
          <cell r="M1150">
            <v>1087</v>
          </cell>
          <cell r="N1150">
            <v>326100</v>
          </cell>
        </row>
        <row r="1151">
          <cell r="A1151" t="str">
            <v>26HER1</v>
          </cell>
          <cell r="B1151">
            <v>26</v>
          </cell>
          <cell r="C1151" t="str">
            <v>HER</v>
          </cell>
          <cell r="D1151">
            <v>1</v>
          </cell>
          <cell r="G1151" t="str">
            <v>4.06</v>
          </cell>
          <cell r="H1151">
            <v>1</v>
          </cell>
          <cell r="I1151">
            <v>600</v>
          </cell>
          <cell r="J1151" t="str">
            <v>BASICA</v>
          </cell>
          <cell r="K1151" t="str">
            <v>DIA</v>
          </cell>
          <cell r="L1151">
            <v>32608.695652173912</v>
          </cell>
          <cell r="M1151">
            <v>54.347826086956523</v>
          </cell>
          <cell r="N1151">
            <v>16304.347826086958</v>
          </cell>
        </row>
        <row r="1152">
          <cell r="A1152" t="str">
            <v>26HER2</v>
          </cell>
          <cell r="B1152">
            <v>26</v>
          </cell>
          <cell r="C1152" t="str">
            <v>HER</v>
          </cell>
          <cell r="D1152">
            <v>2</v>
          </cell>
          <cell r="G1152" t="str">
            <v>4.06</v>
          </cell>
          <cell r="J1152">
            <v>0</v>
          </cell>
          <cell r="K1152">
            <v>0</v>
          </cell>
          <cell r="L1152">
            <v>0</v>
          </cell>
          <cell r="M1152">
            <v>0</v>
          </cell>
          <cell r="N1152">
            <v>0</v>
          </cell>
        </row>
        <row r="1153">
          <cell r="A1153" t="str">
            <v>26HER3</v>
          </cell>
          <cell r="B1153">
            <v>26</v>
          </cell>
          <cell r="C1153" t="str">
            <v>HER</v>
          </cell>
          <cell r="D1153">
            <v>3</v>
          </cell>
          <cell r="G1153" t="str">
            <v>4.06</v>
          </cell>
          <cell r="J1153">
            <v>0</v>
          </cell>
          <cell r="K1153">
            <v>0</v>
          </cell>
          <cell r="L1153">
            <v>0</v>
          </cell>
          <cell r="M1153">
            <v>0</v>
          </cell>
          <cell r="N1153">
            <v>0</v>
          </cell>
        </row>
        <row r="1154">
          <cell r="A1154" t="str">
            <v>26HER4</v>
          </cell>
          <cell r="B1154">
            <v>26</v>
          </cell>
          <cell r="C1154" t="str">
            <v>HER</v>
          </cell>
          <cell r="D1154">
            <v>4</v>
          </cell>
          <cell r="G1154" t="str">
            <v>4.06</v>
          </cell>
          <cell r="J1154">
            <v>0</v>
          </cell>
          <cell r="K1154">
            <v>0</v>
          </cell>
          <cell r="L1154">
            <v>0</v>
          </cell>
          <cell r="M1154">
            <v>0</v>
          </cell>
          <cell r="N1154">
            <v>0</v>
          </cell>
        </row>
        <row r="1155">
          <cell r="A1155" t="str">
            <v>26HER5</v>
          </cell>
          <cell r="B1155">
            <v>26</v>
          </cell>
          <cell r="C1155" t="str">
            <v>HER</v>
          </cell>
          <cell r="D1155">
            <v>5</v>
          </cell>
          <cell r="G1155" t="str">
            <v>4.06</v>
          </cell>
          <cell r="J1155">
            <v>0</v>
          </cell>
          <cell r="K1155">
            <v>0</v>
          </cell>
          <cell r="L1155">
            <v>0</v>
          </cell>
          <cell r="M1155">
            <v>0</v>
          </cell>
          <cell r="N1155">
            <v>0</v>
          </cell>
        </row>
        <row r="1156">
          <cell r="A1156" t="str">
            <v>26THER1</v>
          </cell>
          <cell r="B1156">
            <v>26</v>
          </cell>
          <cell r="C1156" t="str">
            <v>THER</v>
          </cell>
          <cell r="D1156">
            <v>1</v>
          </cell>
          <cell r="G1156" t="str">
            <v>4.06</v>
          </cell>
          <cell r="H1156" t="str">
            <v>-</v>
          </cell>
          <cell r="J1156" t="str">
            <v>TOTAL HERRAMIENTAS</v>
          </cell>
          <cell r="M1156">
            <v>54</v>
          </cell>
          <cell r="N1156">
            <v>16200</v>
          </cell>
        </row>
        <row r="1157">
          <cell r="A1157" t="str">
            <v>26TRA1</v>
          </cell>
          <cell r="B1157">
            <v>26</v>
          </cell>
          <cell r="C1157" t="str">
            <v>TRA</v>
          </cell>
          <cell r="D1157">
            <v>1</v>
          </cell>
          <cell r="G1157" t="str">
            <v>4.06</v>
          </cell>
          <cell r="H1157">
            <v>1</v>
          </cell>
          <cell r="I1157">
            <v>1</v>
          </cell>
          <cell r="J1157" t="str">
            <v>RECARGO POR LOGISTCA</v>
          </cell>
          <cell r="K1157">
            <v>0</v>
          </cell>
          <cell r="L1157">
            <v>332.09012415061562</v>
          </cell>
          <cell r="M1157">
            <v>332.09012415061562</v>
          </cell>
          <cell r="N1157">
            <v>99627.037245184692</v>
          </cell>
        </row>
        <row r="1158">
          <cell r="A1158" t="str">
            <v>26TRA2</v>
          </cell>
          <cell r="B1158">
            <v>26</v>
          </cell>
          <cell r="C1158" t="str">
            <v>TRA</v>
          </cell>
          <cell r="D1158">
            <v>2</v>
          </cell>
          <cell r="G1158" t="str">
            <v>4.06</v>
          </cell>
          <cell r="J1158">
            <v>0</v>
          </cell>
          <cell r="K1158">
            <v>0</v>
          </cell>
          <cell r="L1158">
            <v>0</v>
          </cell>
          <cell r="M1158">
            <v>0</v>
          </cell>
          <cell r="N1158">
            <v>0</v>
          </cell>
        </row>
        <row r="1159">
          <cell r="A1159" t="str">
            <v>26TRA3</v>
          </cell>
          <cell r="B1159">
            <v>26</v>
          </cell>
          <cell r="C1159" t="str">
            <v>TRA</v>
          </cell>
          <cell r="D1159">
            <v>3</v>
          </cell>
          <cell r="G1159" t="str">
            <v>4.06</v>
          </cell>
          <cell r="J1159">
            <v>0</v>
          </cell>
          <cell r="K1159">
            <v>0</v>
          </cell>
          <cell r="L1159">
            <v>0</v>
          </cell>
          <cell r="M1159">
            <v>0</v>
          </cell>
          <cell r="N1159">
            <v>0</v>
          </cell>
        </row>
        <row r="1160">
          <cell r="A1160" t="str">
            <v>26TRA4</v>
          </cell>
          <cell r="B1160">
            <v>26</v>
          </cell>
          <cell r="C1160" t="str">
            <v>TRA</v>
          </cell>
          <cell r="D1160">
            <v>4</v>
          </cell>
          <cell r="G1160" t="str">
            <v>4.06</v>
          </cell>
          <cell r="J1160">
            <v>0</v>
          </cell>
          <cell r="K1160">
            <v>0</v>
          </cell>
          <cell r="L1160">
            <v>0</v>
          </cell>
          <cell r="M1160">
            <v>0</v>
          </cell>
          <cell r="N1160">
            <v>0</v>
          </cell>
        </row>
        <row r="1161">
          <cell r="A1161" t="str">
            <v>26TRA5</v>
          </cell>
          <cell r="B1161">
            <v>26</v>
          </cell>
          <cell r="C1161" t="str">
            <v>TRA</v>
          </cell>
          <cell r="D1161">
            <v>5</v>
          </cell>
          <cell r="G1161" t="str">
            <v>4.06</v>
          </cell>
          <cell r="J1161">
            <v>0</v>
          </cell>
          <cell r="K1161">
            <v>0</v>
          </cell>
          <cell r="L1161">
            <v>0</v>
          </cell>
          <cell r="M1161">
            <v>0</v>
          </cell>
          <cell r="N1161">
            <v>0</v>
          </cell>
        </row>
        <row r="1162">
          <cell r="A1162" t="str">
            <v>26TTRA1</v>
          </cell>
          <cell r="B1162">
            <v>26</v>
          </cell>
          <cell r="C1162" t="str">
            <v>TTRA</v>
          </cell>
          <cell r="D1162">
            <v>1</v>
          </cell>
          <cell r="G1162" t="str">
            <v>4.06</v>
          </cell>
          <cell r="H1162" t="str">
            <v>-</v>
          </cell>
          <cell r="J1162" t="str">
            <v>TOTAL TRANSPORTE</v>
          </cell>
          <cell r="M1162">
            <v>332</v>
          </cell>
          <cell r="N1162">
            <v>99600</v>
          </cell>
        </row>
        <row r="1163">
          <cell r="A1163" t="str">
            <v>26MAN1</v>
          </cell>
          <cell r="B1163">
            <v>26</v>
          </cell>
          <cell r="C1163" t="str">
            <v>MAN</v>
          </cell>
          <cell r="D1163">
            <v>1</v>
          </cell>
          <cell r="G1163" t="str">
            <v>4.06</v>
          </cell>
          <cell r="H1163">
            <v>1</v>
          </cell>
          <cell r="I1163">
            <v>600</v>
          </cell>
          <cell r="J1163" t="str">
            <v>1 TGO + 1 TEC</v>
          </cell>
          <cell r="K1163" t="str">
            <v>DIA</v>
          </cell>
          <cell r="L1163">
            <v>156738.45968379444</v>
          </cell>
          <cell r="M1163">
            <v>261.23076613965742</v>
          </cell>
          <cell r="N1163">
            <v>78369.22984189722</v>
          </cell>
        </row>
        <row r="1164">
          <cell r="A1164" t="str">
            <v>26MAN2</v>
          </cell>
          <cell r="B1164">
            <v>26</v>
          </cell>
          <cell r="C1164" t="str">
            <v>MAN</v>
          </cell>
          <cell r="D1164">
            <v>2</v>
          </cell>
          <cell r="G1164" t="str">
            <v>4.06</v>
          </cell>
          <cell r="J1164">
            <v>0</v>
          </cell>
          <cell r="K1164">
            <v>0</v>
          </cell>
          <cell r="L1164">
            <v>0</v>
          </cell>
          <cell r="M1164">
            <v>0</v>
          </cell>
          <cell r="N1164">
            <v>0</v>
          </cell>
        </row>
        <row r="1165">
          <cell r="A1165" t="str">
            <v>26MAN3</v>
          </cell>
          <cell r="B1165">
            <v>26</v>
          </cell>
          <cell r="C1165" t="str">
            <v>MAN</v>
          </cell>
          <cell r="D1165">
            <v>3</v>
          </cell>
          <cell r="G1165" t="str">
            <v>4.06</v>
          </cell>
          <cell r="J1165">
            <v>0</v>
          </cell>
          <cell r="K1165">
            <v>0</v>
          </cell>
          <cell r="L1165">
            <v>0</v>
          </cell>
          <cell r="M1165">
            <v>0</v>
          </cell>
          <cell r="N1165">
            <v>0</v>
          </cell>
        </row>
        <row r="1166">
          <cell r="A1166" t="str">
            <v>26MAN4</v>
          </cell>
          <cell r="B1166">
            <v>26</v>
          </cell>
          <cell r="C1166" t="str">
            <v>MAN</v>
          </cell>
          <cell r="D1166">
            <v>4</v>
          </cell>
          <cell r="G1166" t="str">
            <v>4.06</v>
          </cell>
          <cell r="J1166">
            <v>0</v>
          </cell>
          <cell r="K1166">
            <v>0</v>
          </cell>
          <cell r="L1166">
            <v>0</v>
          </cell>
          <cell r="M1166">
            <v>0</v>
          </cell>
          <cell r="N1166">
            <v>0</v>
          </cell>
        </row>
        <row r="1167">
          <cell r="A1167" t="str">
            <v>26MAN5</v>
          </cell>
          <cell r="B1167">
            <v>26</v>
          </cell>
          <cell r="C1167" t="str">
            <v>MAN</v>
          </cell>
          <cell r="D1167">
            <v>5</v>
          </cell>
          <cell r="G1167" t="str">
            <v>4.06</v>
          </cell>
          <cell r="J1167">
            <v>0</v>
          </cell>
          <cell r="K1167">
            <v>0</v>
          </cell>
          <cell r="L1167">
            <v>0</v>
          </cell>
          <cell r="M1167">
            <v>0</v>
          </cell>
          <cell r="N1167">
            <v>0</v>
          </cell>
        </row>
        <row r="1168">
          <cell r="A1168" t="str">
            <v>26TMAN1</v>
          </cell>
          <cell r="B1168">
            <v>26</v>
          </cell>
          <cell r="C1168" t="str">
            <v>TMAN</v>
          </cell>
          <cell r="D1168">
            <v>1</v>
          </cell>
          <cell r="G1168" t="str">
            <v>4.06</v>
          </cell>
          <cell r="H1168" t="str">
            <v>-</v>
          </cell>
          <cell r="J1168" t="str">
            <v>TOTAL MANO DE OBRA</v>
          </cell>
          <cell r="M1168">
            <v>261</v>
          </cell>
          <cell r="N1168">
            <v>78300</v>
          </cell>
        </row>
        <row r="1169">
          <cell r="A1169" t="str">
            <v>26TCD1</v>
          </cell>
          <cell r="B1169">
            <v>26</v>
          </cell>
          <cell r="C1169" t="str">
            <v>TCD</v>
          </cell>
          <cell r="D1169">
            <v>1</v>
          </cell>
          <cell r="G1169" t="str">
            <v>4.06</v>
          </cell>
          <cell r="H1169" t="str">
            <v>-</v>
          </cell>
          <cell r="J1169" t="str">
            <v>TOTAL COSTO DIRECTO</v>
          </cell>
          <cell r="M1169">
            <v>1734</v>
          </cell>
          <cell r="N1169">
            <v>520200</v>
          </cell>
        </row>
        <row r="1170">
          <cell r="A1170" t="str">
            <v>26AIU</v>
          </cell>
          <cell r="B1170">
            <v>26</v>
          </cell>
          <cell r="C1170" t="str">
            <v>AIU</v>
          </cell>
          <cell r="G1170" t="str">
            <v>4.06</v>
          </cell>
          <cell r="H1170">
            <v>1</v>
          </cell>
          <cell r="J1170" t="str">
            <v>TOTAL COSTOS INDIRECTOS</v>
          </cell>
          <cell r="L1170">
            <v>0.4</v>
          </cell>
          <cell r="M1170">
            <v>694</v>
          </cell>
          <cell r="N1170">
            <v>208200</v>
          </cell>
        </row>
        <row r="1171">
          <cell r="A1171" t="str">
            <v>26TOT</v>
          </cell>
          <cell r="B1171">
            <v>26</v>
          </cell>
          <cell r="C1171" t="str">
            <v>TOT</v>
          </cell>
          <cell r="G1171" t="str">
            <v>4.06</v>
          </cell>
          <cell r="H1171" t="str">
            <v>-</v>
          </cell>
          <cell r="J1171" t="str">
            <v>VALOR TOTAL</v>
          </cell>
          <cell r="M1171">
            <v>2428</v>
          </cell>
          <cell r="N1171">
            <v>728400</v>
          </cell>
        </row>
        <row r="1172">
          <cell r="A1172" t="str">
            <v>27FOR1</v>
          </cell>
          <cell r="B1172">
            <v>27</v>
          </cell>
          <cell r="C1172" t="str">
            <v>FOR</v>
          </cell>
          <cell r="D1172">
            <v>1</v>
          </cell>
          <cell r="G1172" t="str">
            <v>4.07</v>
          </cell>
          <cell r="H1172" t="str">
            <v>-</v>
          </cell>
          <cell r="I1172">
            <v>5</v>
          </cell>
          <cell r="J1172" t="str">
            <v>SALIDA LOGICA DOBLE</v>
          </cell>
          <cell r="K1172" t="str">
            <v>UND</v>
          </cell>
          <cell r="L1172">
            <v>43786</v>
          </cell>
          <cell r="N1172">
            <v>218930</v>
          </cell>
        </row>
        <row r="1173">
          <cell r="A1173" t="str">
            <v>27MAT1</v>
          </cell>
          <cell r="B1173">
            <v>27</v>
          </cell>
          <cell r="C1173" t="str">
            <v>MAT</v>
          </cell>
          <cell r="D1173">
            <v>1</v>
          </cell>
          <cell r="E1173">
            <v>10</v>
          </cell>
          <cell r="F1173" t="str">
            <v>MAT25</v>
          </cell>
          <cell r="G1173" t="str">
            <v>4.07</v>
          </cell>
          <cell r="H1173">
            <v>25</v>
          </cell>
          <cell r="I1173">
            <v>2</v>
          </cell>
          <cell r="J1173" t="str">
            <v>JACK MODULAR CAT 6</v>
          </cell>
          <cell r="K1173">
            <v>0</v>
          </cell>
          <cell r="L1173">
            <v>9239.1304347826081</v>
          </cell>
          <cell r="M1173">
            <v>18478.260869565216</v>
          </cell>
          <cell r="N1173">
            <v>92391.304347826081</v>
          </cell>
        </row>
        <row r="1174">
          <cell r="A1174" t="str">
            <v>27MAT2</v>
          </cell>
          <cell r="B1174">
            <v>27</v>
          </cell>
          <cell r="C1174" t="str">
            <v>MAT</v>
          </cell>
          <cell r="D1174">
            <v>2</v>
          </cell>
          <cell r="E1174">
            <v>5</v>
          </cell>
          <cell r="F1174" t="str">
            <v>MAT24</v>
          </cell>
          <cell r="G1174" t="str">
            <v>4.07</v>
          </cell>
          <cell r="H1174">
            <v>24</v>
          </cell>
          <cell r="I1174">
            <v>1</v>
          </cell>
          <cell r="J1174" t="str">
            <v>FACEPLATE</v>
          </cell>
          <cell r="K1174">
            <v>0</v>
          </cell>
          <cell r="L1174">
            <v>4891.304347826087</v>
          </cell>
          <cell r="M1174">
            <v>4891.304347826087</v>
          </cell>
          <cell r="N1174">
            <v>24456.521739130436</v>
          </cell>
        </row>
        <row r="1175">
          <cell r="A1175" t="str">
            <v>27MAT3</v>
          </cell>
          <cell r="B1175">
            <v>27</v>
          </cell>
          <cell r="C1175" t="str">
            <v>MAT</v>
          </cell>
          <cell r="D1175">
            <v>3</v>
          </cell>
          <cell r="E1175">
            <v>0</v>
          </cell>
          <cell r="F1175" t="str">
            <v>MAT</v>
          </cell>
          <cell r="G1175" t="str">
            <v>4.07</v>
          </cell>
          <cell r="J1175">
            <v>0</v>
          </cell>
          <cell r="K1175">
            <v>0</v>
          </cell>
          <cell r="L1175">
            <v>0</v>
          </cell>
          <cell r="M1175">
            <v>0</v>
          </cell>
          <cell r="N1175">
            <v>0</v>
          </cell>
        </row>
        <row r="1176">
          <cell r="A1176" t="str">
            <v>27MAT4</v>
          </cell>
          <cell r="B1176">
            <v>27</v>
          </cell>
          <cell r="C1176" t="str">
            <v>MAT</v>
          </cell>
          <cell r="D1176">
            <v>4</v>
          </cell>
          <cell r="E1176">
            <v>0</v>
          </cell>
          <cell r="F1176" t="str">
            <v>MAT</v>
          </cell>
          <cell r="G1176" t="str">
            <v>4.07</v>
          </cell>
          <cell r="J1176">
            <v>0</v>
          </cell>
          <cell r="K1176">
            <v>0</v>
          </cell>
          <cell r="L1176">
            <v>0</v>
          </cell>
          <cell r="M1176">
            <v>0</v>
          </cell>
          <cell r="N1176">
            <v>0</v>
          </cell>
        </row>
        <row r="1177">
          <cell r="A1177" t="str">
            <v>27MAT5</v>
          </cell>
          <cell r="B1177">
            <v>27</v>
          </cell>
          <cell r="C1177" t="str">
            <v>MAT</v>
          </cell>
          <cell r="D1177">
            <v>5</v>
          </cell>
          <cell r="E1177">
            <v>0</v>
          </cell>
          <cell r="F1177" t="str">
            <v>MAT</v>
          </cell>
          <cell r="G1177" t="str">
            <v>4.07</v>
          </cell>
          <cell r="J1177">
            <v>0</v>
          </cell>
          <cell r="K1177">
            <v>0</v>
          </cell>
          <cell r="L1177">
            <v>0</v>
          </cell>
          <cell r="M1177">
            <v>0</v>
          </cell>
          <cell r="N1177">
            <v>0</v>
          </cell>
        </row>
        <row r="1178">
          <cell r="A1178" t="str">
            <v>27MAT6</v>
          </cell>
          <cell r="B1178">
            <v>27</v>
          </cell>
          <cell r="C1178" t="str">
            <v>MAT</v>
          </cell>
          <cell r="D1178">
            <v>6</v>
          </cell>
          <cell r="E1178">
            <v>0</v>
          </cell>
          <cell r="F1178" t="str">
            <v>MAT</v>
          </cell>
          <cell r="G1178" t="str">
            <v>4.07</v>
          </cell>
          <cell r="J1178">
            <v>0</v>
          </cell>
          <cell r="K1178">
            <v>0</v>
          </cell>
          <cell r="L1178">
            <v>0</v>
          </cell>
          <cell r="M1178">
            <v>0</v>
          </cell>
          <cell r="N1178">
            <v>0</v>
          </cell>
        </row>
        <row r="1179">
          <cell r="A1179" t="str">
            <v>27MAT7</v>
          </cell>
          <cell r="B1179">
            <v>27</v>
          </cell>
          <cell r="C1179" t="str">
            <v>MAT</v>
          </cell>
          <cell r="D1179">
            <v>7</v>
          </cell>
          <cell r="E1179">
            <v>0</v>
          </cell>
          <cell r="F1179" t="str">
            <v>MAT</v>
          </cell>
          <cell r="G1179" t="str">
            <v>4.07</v>
          </cell>
          <cell r="J1179">
            <v>0</v>
          </cell>
          <cell r="K1179">
            <v>0</v>
          </cell>
          <cell r="L1179">
            <v>0</v>
          </cell>
          <cell r="M1179">
            <v>0</v>
          </cell>
          <cell r="N1179">
            <v>0</v>
          </cell>
        </row>
        <row r="1180">
          <cell r="A1180" t="str">
            <v>27MAT8</v>
          </cell>
          <cell r="B1180">
            <v>27</v>
          </cell>
          <cell r="C1180" t="str">
            <v>MAT</v>
          </cell>
          <cell r="D1180">
            <v>8</v>
          </cell>
          <cell r="E1180">
            <v>0</v>
          </cell>
          <cell r="F1180" t="str">
            <v>MAT</v>
          </cell>
          <cell r="G1180" t="str">
            <v>4.07</v>
          </cell>
          <cell r="J1180">
            <v>0</v>
          </cell>
          <cell r="K1180">
            <v>0</v>
          </cell>
          <cell r="L1180">
            <v>0</v>
          </cell>
          <cell r="M1180">
            <v>0</v>
          </cell>
          <cell r="N1180">
            <v>0</v>
          </cell>
        </row>
        <row r="1181">
          <cell r="A1181" t="str">
            <v>27MAT9</v>
          </cell>
          <cell r="B1181">
            <v>27</v>
          </cell>
          <cell r="C1181" t="str">
            <v>MAT</v>
          </cell>
          <cell r="D1181">
            <v>9</v>
          </cell>
          <cell r="E1181">
            <v>0</v>
          </cell>
          <cell r="F1181" t="str">
            <v>MAT</v>
          </cell>
          <cell r="G1181" t="str">
            <v>4.07</v>
          </cell>
          <cell r="J1181">
            <v>0</v>
          </cell>
          <cell r="K1181">
            <v>0</v>
          </cell>
          <cell r="L1181">
            <v>0</v>
          </cell>
          <cell r="M1181">
            <v>0</v>
          </cell>
          <cell r="N1181">
            <v>0</v>
          </cell>
        </row>
        <row r="1182">
          <cell r="A1182" t="str">
            <v>27MAT10</v>
          </cell>
          <cell r="B1182">
            <v>27</v>
          </cell>
          <cell r="C1182" t="str">
            <v>MAT</v>
          </cell>
          <cell r="D1182">
            <v>10</v>
          </cell>
          <cell r="E1182">
            <v>0</v>
          </cell>
          <cell r="F1182" t="str">
            <v>MAT</v>
          </cell>
          <cell r="G1182" t="str">
            <v>4.07</v>
          </cell>
          <cell r="J1182">
            <v>0</v>
          </cell>
          <cell r="K1182">
            <v>0</v>
          </cell>
          <cell r="L1182">
            <v>0</v>
          </cell>
          <cell r="M1182">
            <v>0</v>
          </cell>
          <cell r="N1182">
            <v>0</v>
          </cell>
        </row>
        <row r="1183">
          <cell r="A1183" t="str">
            <v>27MAT11</v>
          </cell>
          <cell r="B1183">
            <v>27</v>
          </cell>
          <cell r="C1183" t="str">
            <v>MAT</v>
          </cell>
          <cell r="D1183">
            <v>11</v>
          </cell>
          <cell r="E1183">
            <v>0</v>
          </cell>
          <cell r="F1183" t="str">
            <v>MAT</v>
          </cell>
          <cell r="G1183" t="str">
            <v>4.07</v>
          </cell>
          <cell r="J1183">
            <v>0</v>
          </cell>
          <cell r="K1183">
            <v>0</v>
          </cell>
          <cell r="L1183">
            <v>0</v>
          </cell>
          <cell r="M1183">
            <v>0</v>
          </cell>
          <cell r="N1183">
            <v>0</v>
          </cell>
        </row>
        <row r="1184">
          <cell r="A1184" t="str">
            <v>27MAT12</v>
          </cell>
          <cell r="B1184">
            <v>27</v>
          </cell>
          <cell r="C1184" t="str">
            <v>MAT</v>
          </cell>
          <cell r="D1184">
            <v>12</v>
          </cell>
          <cell r="E1184">
            <v>0</v>
          </cell>
          <cell r="F1184" t="str">
            <v>MAT</v>
          </cell>
          <cell r="G1184" t="str">
            <v>4.07</v>
          </cell>
          <cell r="J1184">
            <v>0</v>
          </cell>
          <cell r="K1184">
            <v>0</v>
          </cell>
          <cell r="L1184">
            <v>0</v>
          </cell>
          <cell r="M1184">
            <v>0</v>
          </cell>
          <cell r="N1184">
            <v>0</v>
          </cell>
        </row>
        <row r="1185">
          <cell r="A1185" t="str">
            <v>27MAT13</v>
          </cell>
          <cell r="B1185">
            <v>27</v>
          </cell>
          <cell r="C1185" t="str">
            <v>MAT</v>
          </cell>
          <cell r="D1185">
            <v>13</v>
          </cell>
          <cell r="E1185">
            <v>0</v>
          </cell>
          <cell r="F1185" t="str">
            <v>MAT</v>
          </cell>
          <cell r="G1185" t="str">
            <v>4.07</v>
          </cell>
          <cell r="J1185">
            <v>0</v>
          </cell>
          <cell r="K1185">
            <v>0</v>
          </cell>
          <cell r="L1185">
            <v>0</v>
          </cell>
          <cell r="M1185">
            <v>0</v>
          </cell>
          <cell r="N1185">
            <v>0</v>
          </cell>
        </row>
        <row r="1186">
          <cell r="A1186" t="str">
            <v>27MAT14</v>
          </cell>
          <cell r="B1186">
            <v>27</v>
          </cell>
          <cell r="C1186" t="str">
            <v>MAT</v>
          </cell>
          <cell r="D1186">
            <v>14</v>
          </cell>
          <cell r="E1186">
            <v>0</v>
          </cell>
          <cell r="F1186" t="str">
            <v>MAT</v>
          </cell>
          <cell r="G1186" t="str">
            <v>4.07</v>
          </cell>
          <cell r="J1186">
            <v>0</v>
          </cell>
          <cell r="K1186">
            <v>0</v>
          </cell>
          <cell r="L1186">
            <v>0</v>
          </cell>
          <cell r="M1186">
            <v>0</v>
          </cell>
          <cell r="N1186">
            <v>0</v>
          </cell>
        </row>
        <row r="1187">
          <cell r="A1187" t="str">
            <v>27MAT15</v>
          </cell>
          <cell r="B1187">
            <v>27</v>
          </cell>
          <cell r="C1187" t="str">
            <v>MAT</v>
          </cell>
          <cell r="D1187">
            <v>15</v>
          </cell>
          <cell r="E1187">
            <v>0</v>
          </cell>
          <cell r="F1187" t="str">
            <v>MAT</v>
          </cell>
          <cell r="G1187" t="str">
            <v>4.07</v>
          </cell>
          <cell r="J1187">
            <v>0</v>
          </cell>
          <cell r="K1187">
            <v>0</v>
          </cell>
          <cell r="L1187">
            <v>0</v>
          </cell>
          <cell r="M1187">
            <v>0</v>
          </cell>
          <cell r="N1187">
            <v>0</v>
          </cell>
        </row>
        <row r="1188">
          <cell r="A1188" t="str">
            <v>27MAT16</v>
          </cell>
          <cell r="B1188">
            <v>27</v>
          </cell>
          <cell r="C1188" t="str">
            <v>MAT</v>
          </cell>
          <cell r="D1188">
            <v>16</v>
          </cell>
          <cell r="E1188">
            <v>0</v>
          </cell>
          <cell r="F1188" t="str">
            <v>MAT</v>
          </cell>
          <cell r="G1188" t="str">
            <v>4.07</v>
          </cell>
          <cell r="J1188">
            <v>0</v>
          </cell>
          <cell r="K1188">
            <v>0</v>
          </cell>
          <cell r="L1188">
            <v>0</v>
          </cell>
          <cell r="M1188">
            <v>0</v>
          </cell>
          <cell r="N1188">
            <v>0</v>
          </cell>
        </row>
        <row r="1189">
          <cell r="A1189" t="str">
            <v>27MAT17</v>
          </cell>
          <cell r="B1189">
            <v>27</v>
          </cell>
          <cell r="C1189" t="str">
            <v>MAT</v>
          </cell>
          <cell r="D1189">
            <v>17</v>
          </cell>
          <cell r="E1189">
            <v>0</v>
          </cell>
          <cell r="F1189" t="str">
            <v>MAT</v>
          </cell>
          <cell r="G1189" t="str">
            <v>4.07</v>
          </cell>
          <cell r="J1189">
            <v>0</v>
          </cell>
          <cell r="K1189">
            <v>0</v>
          </cell>
          <cell r="L1189">
            <v>0</v>
          </cell>
          <cell r="M1189">
            <v>0</v>
          </cell>
          <cell r="N1189">
            <v>0</v>
          </cell>
        </row>
        <row r="1190">
          <cell r="A1190" t="str">
            <v>27MAT18</v>
          </cell>
          <cell r="B1190">
            <v>27</v>
          </cell>
          <cell r="C1190" t="str">
            <v>MAT</v>
          </cell>
          <cell r="D1190">
            <v>18</v>
          </cell>
          <cell r="E1190">
            <v>0</v>
          </cell>
          <cell r="F1190" t="str">
            <v>MAT</v>
          </cell>
          <cell r="G1190" t="str">
            <v>4.07</v>
          </cell>
          <cell r="J1190">
            <v>0</v>
          </cell>
          <cell r="K1190">
            <v>0</v>
          </cell>
          <cell r="L1190">
            <v>0</v>
          </cell>
          <cell r="M1190">
            <v>0</v>
          </cell>
          <cell r="N1190">
            <v>0</v>
          </cell>
        </row>
        <row r="1191">
          <cell r="A1191" t="str">
            <v>27MAT19</v>
          </cell>
          <cell r="B1191">
            <v>27</v>
          </cell>
          <cell r="C1191" t="str">
            <v>MAT</v>
          </cell>
          <cell r="D1191">
            <v>19</v>
          </cell>
          <cell r="E1191">
            <v>0</v>
          </cell>
          <cell r="F1191" t="str">
            <v>MAT</v>
          </cell>
          <cell r="G1191" t="str">
            <v>4.07</v>
          </cell>
          <cell r="J1191">
            <v>0</v>
          </cell>
          <cell r="K1191">
            <v>0</v>
          </cell>
          <cell r="L1191">
            <v>0</v>
          </cell>
          <cell r="M1191">
            <v>0</v>
          </cell>
          <cell r="N1191">
            <v>0</v>
          </cell>
        </row>
        <row r="1192">
          <cell r="A1192" t="str">
            <v>27MAT20</v>
          </cell>
          <cell r="B1192">
            <v>27</v>
          </cell>
          <cell r="C1192" t="str">
            <v>MAT</v>
          </cell>
          <cell r="D1192">
            <v>20</v>
          </cell>
          <cell r="E1192">
            <v>0</v>
          </cell>
          <cell r="F1192" t="str">
            <v>MAT</v>
          </cell>
          <cell r="G1192" t="str">
            <v>4.07</v>
          </cell>
          <cell r="J1192">
            <v>0</v>
          </cell>
          <cell r="K1192">
            <v>0</v>
          </cell>
          <cell r="L1192">
            <v>0</v>
          </cell>
          <cell r="M1192">
            <v>0</v>
          </cell>
          <cell r="N1192">
            <v>0</v>
          </cell>
        </row>
        <row r="1193">
          <cell r="A1193" t="str">
            <v>27STMAT1</v>
          </cell>
          <cell r="B1193">
            <v>27</v>
          </cell>
          <cell r="C1193" t="str">
            <v>STMAT</v>
          </cell>
          <cell r="D1193">
            <v>1</v>
          </cell>
          <cell r="G1193" t="str">
            <v>4.07</v>
          </cell>
          <cell r="H1193" t="str">
            <v>-</v>
          </cell>
          <cell r="J1193" t="str">
            <v>SUBTOTAL MATERIALES</v>
          </cell>
          <cell r="M1193">
            <v>23370</v>
          </cell>
          <cell r="N1193">
            <v>116850</v>
          </cell>
        </row>
        <row r="1194">
          <cell r="A1194" t="str">
            <v>27IVAMAT1</v>
          </cell>
          <cell r="B1194">
            <v>27</v>
          </cell>
          <cell r="C1194" t="str">
            <v>IVAMAT</v>
          </cell>
          <cell r="D1194">
            <v>1</v>
          </cell>
          <cell r="G1194" t="str">
            <v>4.07</v>
          </cell>
          <cell r="H1194" t="str">
            <v>-</v>
          </cell>
          <cell r="J1194" t="str">
            <v>IVA MATERIALES</v>
          </cell>
          <cell r="L1194">
            <v>0</v>
          </cell>
          <cell r="M1194">
            <v>0</v>
          </cell>
          <cell r="N1194">
            <v>0</v>
          </cell>
        </row>
        <row r="1195">
          <cell r="A1195" t="str">
            <v>27TMAT1</v>
          </cell>
          <cell r="B1195">
            <v>27</v>
          </cell>
          <cell r="C1195" t="str">
            <v>TMAT</v>
          </cell>
          <cell r="D1195">
            <v>1</v>
          </cell>
          <cell r="G1195" t="str">
            <v>4.07</v>
          </cell>
          <cell r="H1195" t="str">
            <v>-</v>
          </cell>
          <cell r="J1195" t="str">
            <v>TOTAL MATERIALES</v>
          </cell>
          <cell r="M1195">
            <v>23370</v>
          </cell>
          <cell r="N1195">
            <v>116850</v>
          </cell>
        </row>
        <row r="1196">
          <cell r="A1196" t="str">
            <v>27HER1</v>
          </cell>
          <cell r="B1196">
            <v>27</v>
          </cell>
          <cell r="C1196" t="str">
            <v>HER</v>
          </cell>
          <cell r="D1196">
            <v>1</v>
          </cell>
          <cell r="G1196" t="str">
            <v>4.07</v>
          </cell>
          <cell r="H1196">
            <v>1</v>
          </cell>
          <cell r="I1196">
            <v>25</v>
          </cell>
          <cell r="J1196" t="str">
            <v>BASICA</v>
          </cell>
          <cell r="K1196" t="str">
            <v>DIA</v>
          </cell>
          <cell r="L1196">
            <v>32608.695652173912</v>
          </cell>
          <cell r="M1196">
            <v>1304.3478260869565</v>
          </cell>
          <cell r="N1196">
            <v>6521.7391304347821</v>
          </cell>
        </row>
        <row r="1197">
          <cell r="A1197" t="str">
            <v>27HER2</v>
          </cell>
          <cell r="B1197">
            <v>27</v>
          </cell>
          <cell r="C1197" t="str">
            <v>HER</v>
          </cell>
          <cell r="D1197">
            <v>2</v>
          </cell>
          <cell r="G1197" t="str">
            <v>4.07</v>
          </cell>
          <cell r="J1197">
            <v>0</v>
          </cell>
          <cell r="K1197">
            <v>0</v>
          </cell>
          <cell r="L1197">
            <v>0</v>
          </cell>
          <cell r="M1197">
            <v>0</v>
          </cell>
          <cell r="N1197">
            <v>0</v>
          </cell>
        </row>
        <row r="1198">
          <cell r="A1198" t="str">
            <v>27HER3</v>
          </cell>
          <cell r="B1198">
            <v>27</v>
          </cell>
          <cell r="C1198" t="str">
            <v>HER</v>
          </cell>
          <cell r="D1198">
            <v>3</v>
          </cell>
          <cell r="G1198" t="str">
            <v>4.07</v>
          </cell>
          <cell r="J1198">
            <v>0</v>
          </cell>
          <cell r="K1198">
            <v>0</v>
          </cell>
          <cell r="L1198">
            <v>0</v>
          </cell>
          <cell r="M1198">
            <v>0</v>
          </cell>
          <cell r="N1198">
            <v>0</v>
          </cell>
        </row>
        <row r="1199">
          <cell r="A1199" t="str">
            <v>27HER4</v>
          </cell>
          <cell r="B1199">
            <v>27</v>
          </cell>
          <cell r="C1199" t="str">
            <v>HER</v>
          </cell>
          <cell r="D1199">
            <v>4</v>
          </cell>
          <cell r="G1199" t="str">
            <v>4.07</v>
          </cell>
          <cell r="J1199">
            <v>0</v>
          </cell>
          <cell r="K1199">
            <v>0</v>
          </cell>
          <cell r="L1199">
            <v>0</v>
          </cell>
          <cell r="M1199">
            <v>0</v>
          </cell>
          <cell r="N1199">
            <v>0</v>
          </cell>
        </row>
        <row r="1200">
          <cell r="A1200" t="str">
            <v>27HER5</v>
          </cell>
          <cell r="B1200">
            <v>27</v>
          </cell>
          <cell r="C1200" t="str">
            <v>HER</v>
          </cell>
          <cell r="D1200">
            <v>5</v>
          </cell>
          <cell r="G1200" t="str">
            <v>4.07</v>
          </cell>
          <cell r="J1200">
            <v>0</v>
          </cell>
          <cell r="K1200">
            <v>0</v>
          </cell>
          <cell r="L1200">
            <v>0</v>
          </cell>
          <cell r="M1200">
            <v>0</v>
          </cell>
          <cell r="N1200">
            <v>0</v>
          </cell>
        </row>
        <row r="1201">
          <cell r="A1201" t="str">
            <v>27THER1</v>
          </cell>
          <cell r="B1201">
            <v>27</v>
          </cell>
          <cell r="C1201" t="str">
            <v>THER</v>
          </cell>
          <cell r="D1201">
            <v>1</v>
          </cell>
          <cell r="G1201" t="str">
            <v>4.07</v>
          </cell>
          <cell r="H1201" t="str">
            <v>-</v>
          </cell>
          <cell r="J1201" t="str">
            <v>TOTAL HERRAMIENTAS</v>
          </cell>
          <cell r="M1201">
            <v>1304</v>
          </cell>
          <cell r="N1201">
            <v>6520</v>
          </cell>
        </row>
        <row r="1202">
          <cell r="A1202" t="str">
            <v>27TRA1</v>
          </cell>
          <cell r="B1202">
            <v>27</v>
          </cell>
          <cell r="C1202" t="str">
            <v>TRA</v>
          </cell>
          <cell r="D1202">
            <v>1</v>
          </cell>
          <cell r="G1202" t="str">
            <v>4.07</v>
          </cell>
          <cell r="H1202">
            <v>1</v>
          </cell>
          <cell r="I1202">
            <v>1</v>
          </cell>
          <cell r="J1202" t="str">
            <v>RECARGO POR LOGISTCA</v>
          </cell>
          <cell r="K1202">
            <v>0</v>
          </cell>
          <cell r="L1202">
            <v>332.09012415061562</v>
          </cell>
          <cell r="M1202">
            <v>332.09012415061562</v>
          </cell>
          <cell r="N1202">
            <v>1660.4506207530781</v>
          </cell>
        </row>
        <row r="1203">
          <cell r="A1203" t="str">
            <v>27TRA2</v>
          </cell>
          <cell r="B1203">
            <v>27</v>
          </cell>
          <cell r="C1203" t="str">
            <v>TRA</v>
          </cell>
          <cell r="D1203">
            <v>2</v>
          </cell>
          <cell r="G1203" t="str">
            <v>4.07</v>
          </cell>
          <cell r="J1203">
            <v>0</v>
          </cell>
          <cell r="K1203">
            <v>0</v>
          </cell>
          <cell r="L1203">
            <v>0</v>
          </cell>
          <cell r="M1203">
            <v>0</v>
          </cell>
          <cell r="N1203">
            <v>0</v>
          </cell>
        </row>
        <row r="1204">
          <cell r="A1204" t="str">
            <v>27TRA3</v>
          </cell>
          <cell r="B1204">
            <v>27</v>
          </cell>
          <cell r="C1204" t="str">
            <v>TRA</v>
          </cell>
          <cell r="D1204">
            <v>3</v>
          </cell>
          <cell r="G1204" t="str">
            <v>4.07</v>
          </cell>
          <cell r="J1204">
            <v>0</v>
          </cell>
          <cell r="K1204">
            <v>0</v>
          </cell>
          <cell r="L1204">
            <v>0</v>
          </cell>
          <cell r="M1204">
            <v>0</v>
          </cell>
          <cell r="N1204">
            <v>0</v>
          </cell>
        </row>
        <row r="1205">
          <cell r="A1205" t="str">
            <v>27TRA4</v>
          </cell>
          <cell r="B1205">
            <v>27</v>
          </cell>
          <cell r="C1205" t="str">
            <v>TRA</v>
          </cell>
          <cell r="D1205">
            <v>4</v>
          </cell>
          <cell r="G1205" t="str">
            <v>4.07</v>
          </cell>
          <cell r="J1205">
            <v>0</v>
          </cell>
          <cell r="K1205">
            <v>0</v>
          </cell>
          <cell r="L1205">
            <v>0</v>
          </cell>
          <cell r="M1205">
            <v>0</v>
          </cell>
          <cell r="N1205">
            <v>0</v>
          </cell>
        </row>
        <row r="1206">
          <cell r="A1206" t="str">
            <v>27TRA5</v>
          </cell>
          <cell r="B1206">
            <v>27</v>
          </cell>
          <cell r="C1206" t="str">
            <v>TRA</v>
          </cell>
          <cell r="D1206">
            <v>5</v>
          </cell>
          <cell r="G1206" t="str">
            <v>4.07</v>
          </cell>
          <cell r="J1206">
            <v>0</v>
          </cell>
          <cell r="K1206">
            <v>0</v>
          </cell>
          <cell r="L1206">
            <v>0</v>
          </cell>
          <cell r="M1206">
            <v>0</v>
          </cell>
          <cell r="N1206">
            <v>0</v>
          </cell>
        </row>
        <row r="1207">
          <cell r="A1207" t="str">
            <v>27TTRA1</v>
          </cell>
          <cell r="B1207">
            <v>27</v>
          </cell>
          <cell r="C1207" t="str">
            <v>TTRA</v>
          </cell>
          <cell r="D1207">
            <v>1</v>
          </cell>
          <cell r="G1207" t="str">
            <v>4.07</v>
          </cell>
          <cell r="H1207" t="str">
            <v>-</v>
          </cell>
          <cell r="J1207" t="str">
            <v>TOTAL TRANSPORTE</v>
          </cell>
          <cell r="M1207">
            <v>332</v>
          </cell>
          <cell r="N1207">
            <v>1660</v>
          </cell>
        </row>
        <row r="1208">
          <cell r="A1208" t="str">
            <v>27MAN1</v>
          </cell>
          <cell r="B1208">
            <v>27</v>
          </cell>
          <cell r="C1208" t="str">
            <v>MAN</v>
          </cell>
          <cell r="D1208">
            <v>1</v>
          </cell>
          <cell r="G1208" t="str">
            <v>4.07</v>
          </cell>
          <cell r="H1208">
            <v>1</v>
          </cell>
          <cell r="I1208">
            <v>25</v>
          </cell>
          <cell r="J1208" t="str">
            <v>1 TGO + 1 TEC</v>
          </cell>
          <cell r="K1208" t="str">
            <v>DIA</v>
          </cell>
          <cell r="L1208">
            <v>156738.45968379444</v>
          </cell>
          <cell r="M1208">
            <v>6269.5383873517776</v>
          </cell>
          <cell r="N1208">
            <v>31347.691936758889</v>
          </cell>
        </row>
        <row r="1209">
          <cell r="A1209" t="str">
            <v>27MAN2</v>
          </cell>
          <cell r="B1209">
            <v>27</v>
          </cell>
          <cell r="C1209" t="str">
            <v>MAN</v>
          </cell>
          <cell r="D1209">
            <v>2</v>
          </cell>
          <cell r="G1209" t="str">
            <v>4.07</v>
          </cell>
          <cell r="J1209">
            <v>0</v>
          </cell>
          <cell r="K1209">
            <v>0</v>
          </cell>
          <cell r="L1209">
            <v>0</v>
          </cell>
          <cell r="M1209">
            <v>0</v>
          </cell>
          <cell r="N1209">
            <v>0</v>
          </cell>
        </row>
        <row r="1210">
          <cell r="A1210" t="str">
            <v>27MAN3</v>
          </cell>
          <cell r="B1210">
            <v>27</v>
          </cell>
          <cell r="C1210" t="str">
            <v>MAN</v>
          </cell>
          <cell r="D1210">
            <v>3</v>
          </cell>
          <cell r="G1210" t="str">
            <v>4.07</v>
          </cell>
          <cell r="J1210">
            <v>0</v>
          </cell>
          <cell r="K1210">
            <v>0</v>
          </cell>
          <cell r="L1210">
            <v>0</v>
          </cell>
          <cell r="M1210">
            <v>0</v>
          </cell>
          <cell r="N1210">
            <v>0</v>
          </cell>
        </row>
        <row r="1211">
          <cell r="A1211" t="str">
            <v>27MAN4</v>
          </cell>
          <cell r="B1211">
            <v>27</v>
          </cell>
          <cell r="C1211" t="str">
            <v>MAN</v>
          </cell>
          <cell r="D1211">
            <v>4</v>
          </cell>
          <cell r="G1211" t="str">
            <v>4.07</v>
          </cell>
          <cell r="J1211">
            <v>0</v>
          </cell>
          <cell r="K1211">
            <v>0</v>
          </cell>
          <cell r="L1211">
            <v>0</v>
          </cell>
          <cell r="M1211">
            <v>0</v>
          </cell>
          <cell r="N1211">
            <v>0</v>
          </cell>
        </row>
        <row r="1212">
          <cell r="A1212" t="str">
            <v>27MAN5</v>
          </cell>
          <cell r="B1212">
            <v>27</v>
          </cell>
          <cell r="C1212" t="str">
            <v>MAN</v>
          </cell>
          <cell r="D1212">
            <v>5</v>
          </cell>
          <cell r="G1212" t="str">
            <v>4.07</v>
          </cell>
          <cell r="J1212">
            <v>0</v>
          </cell>
          <cell r="K1212">
            <v>0</v>
          </cell>
          <cell r="L1212">
            <v>0</v>
          </cell>
          <cell r="M1212">
            <v>0</v>
          </cell>
          <cell r="N1212">
            <v>0</v>
          </cell>
        </row>
        <row r="1213">
          <cell r="A1213" t="str">
            <v>27TMAN1</v>
          </cell>
          <cell r="B1213">
            <v>27</v>
          </cell>
          <cell r="C1213" t="str">
            <v>TMAN</v>
          </cell>
          <cell r="D1213">
            <v>1</v>
          </cell>
          <cell r="G1213" t="str">
            <v>4.07</v>
          </cell>
          <cell r="H1213" t="str">
            <v>-</v>
          </cell>
          <cell r="J1213" t="str">
            <v>TOTAL MANO DE OBRA</v>
          </cell>
          <cell r="M1213">
            <v>6270</v>
          </cell>
          <cell r="N1213">
            <v>31350</v>
          </cell>
        </row>
        <row r="1214">
          <cell r="A1214" t="str">
            <v>27TCD1</v>
          </cell>
          <cell r="B1214">
            <v>27</v>
          </cell>
          <cell r="C1214" t="str">
            <v>TCD</v>
          </cell>
          <cell r="D1214">
            <v>1</v>
          </cell>
          <cell r="G1214" t="str">
            <v>4.07</v>
          </cell>
          <cell r="H1214" t="str">
            <v>-</v>
          </cell>
          <cell r="J1214" t="str">
            <v>TOTAL COSTO DIRECTO</v>
          </cell>
          <cell r="M1214">
            <v>31276</v>
          </cell>
          <cell r="N1214">
            <v>156380</v>
          </cell>
        </row>
        <row r="1215">
          <cell r="A1215" t="str">
            <v>27AIU</v>
          </cell>
          <cell r="B1215">
            <v>27</v>
          </cell>
          <cell r="C1215" t="str">
            <v>AIU</v>
          </cell>
          <cell r="G1215" t="str">
            <v>4.07</v>
          </cell>
          <cell r="H1215">
            <v>1</v>
          </cell>
          <cell r="J1215" t="str">
            <v>TOTAL COSTOS INDIRECTOS</v>
          </cell>
          <cell r="L1215">
            <v>0.4</v>
          </cell>
          <cell r="M1215">
            <v>12510</v>
          </cell>
          <cell r="N1215">
            <v>62550</v>
          </cell>
        </row>
        <row r="1216">
          <cell r="A1216" t="str">
            <v>27TOT</v>
          </cell>
          <cell r="B1216">
            <v>27</v>
          </cell>
          <cell r="C1216" t="str">
            <v>TOT</v>
          </cell>
          <cell r="G1216" t="str">
            <v>4.07</v>
          </cell>
          <cell r="H1216" t="str">
            <v>-</v>
          </cell>
          <cell r="J1216" t="str">
            <v>VALOR TOTAL</v>
          </cell>
          <cell r="M1216">
            <v>43786</v>
          </cell>
          <cell r="N1216">
            <v>218930</v>
          </cell>
        </row>
        <row r="1217">
          <cell r="A1217" t="str">
            <v>28FOR1</v>
          </cell>
          <cell r="B1217">
            <v>28</v>
          </cell>
          <cell r="C1217" t="str">
            <v>FOR</v>
          </cell>
          <cell r="D1217">
            <v>1</v>
          </cell>
          <cell r="G1217" t="str">
            <v>4.08</v>
          </cell>
          <cell r="H1217" t="str">
            <v>-</v>
          </cell>
          <cell r="I1217">
            <v>10</v>
          </cell>
          <cell r="J1217" t="str">
            <v>PATCH CORD UTP CAT 6 10 PIES</v>
          </cell>
          <cell r="K1217" t="str">
            <v>UND</v>
          </cell>
          <cell r="L1217">
            <v>31636</v>
          </cell>
          <cell r="N1217">
            <v>316360</v>
          </cell>
        </row>
        <row r="1218">
          <cell r="A1218" t="str">
            <v>28MAT1</v>
          </cell>
          <cell r="B1218">
            <v>28</v>
          </cell>
          <cell r="C1218" t="str">
            <v>MAT</v>
          </cell>
          <cell r="D1218">
            <v>1</v>
          </cell>
          <cell r="E1218">
            <v>10</v>
          </cell>
          <cell r="F1218" t="str">
            <v>MAT26</v>
          </cell>
          <cell r="G1218" t="str">
            <v>4.08</v>
          </cell>
          <cell r="H1218">
            <v>26</v>
          </cell>
          <cell r="I1218">
            <v>1</v>
          </cell>
          <cell r="J1218" t="str">
            <v>MARQUILLA</v>
          </cell>
          <cell r="K1218">
            <v>0</v>
          </cell>
          <cell r="L1218">
            <v>1086.9565217391305</v>
          </cell>
          <cell r="M1218">
            <v>1086.9565217391305</v>
          </cell>
          <cell r="N1218">
            <v>10869.565217391304</v>
          </cell>
        </row>
        <row r="1219">
          <cell r="A1219" t="str">
            <v>28MAT2</v>
          </cell>
          <cell r="B1219">
            <v>28</v>
          </cell>
          <cell r="C1219" t="str">
            <v>MAT</v>
          </cell>
          <cell r="D1219">
            <v>2</v>
          </cell>
          <cell r="E1219">
            <v>10</v>
          </cell>
          <cell r="F1219" t="str">
            <v>MAT27</v>
          </cell>
          <cell r="G1219" t="str">
            <v>4.08</v>
          </cell>
          <cell r="H1219">
            <v>27</v>
          </cell>
          <cell r="I1219">
            <v>1</v>
          </cell>
          <cell r="J1219" t="str">
            <v>PATCH CORD UTP CAT 6 10 PIES</v>
          </cell>
          <cell r="K1219">
            <v>0</v>
          </cell>
          <cell r="L1219">
            <v>17391.304347826088</v>
          </cell>
          <cell r="M1219">
            <v>17391.304347826088</v>
          </cell>
          <cell r="N1219">
            <v>173913.04347826086</v>
          </cell>
        </row>
        <row r="1220">
          <cell r="A1220" t="str">
            <v>28MAT3</v>
          </cell>
          <cell r="B1220">
            <v>28</v>
          </cell>
          <cell r="C1220" t="str">
            <v>MAT</v>
          </cell>
          <cell r="D1220">
            <v>3</v>
          </cell>
          <cell r="E1220">
            <v>0</v>
          </cell>
          <cell r="F1220" t="str">
            <v>MAT</v>
          </cell>
          <cell r="G1220" t="str">
            <v>4.08</v>
          </cell>
          <cell r="J1220">
            <v>0</v>
          </cell>
          <cell r="K1220">
            <v>0</v>
          </cell>
          <cell r="L1220">
            <v>0</v>
          </cell>
          <cell r="M1220">
            <v>0</v>
          </cell>
          <cell r="N1220">
            <v>0</v>
          </cell>
        </row>
        <row r="1221">
          <cell r="A1221" t="str">
            <v>28MAT4</v>
          </cell>
          <cell r="B1221">
            <v>28</v>
          </cell>
          <cell r="C1221" t="str">
            <v>MAT</v>
          </cell>
          <cell r="D1221">
            <v>4</v>
          </cell>
          <cell r="E1221">
            <v>0</v>
          </cell>
          <cell r="F1221" t="str">
            <v>MAT</v>
          </cell>
          <cell r="G1221" t="str">
            <v>4.08</v>
          </cell>
          <cell r="J1221">
            <v>0</v>
          </cell>
          <cell r="K1221">
            <v>0</v>
          </cell>
          <cell r="L1221">
            <v>0</v>
          </cell>
          <cell r="M1221">
            <v>0</v>
          </cell>
          <cell r="N1221">
            <v>0</v>
          </cell>
        </row>
        <row r="1222">
          <cell r="A1222" t="str">
            <v>28MAT5</v>
          </cell>
          <cell r="B1222">
            <v>28</v>
          </cell>
          <cell r="C1222" t="str">
            <v>MAT</v>
          </cell>
          <cell r="D1222">
            <v>5</v>
          </cell>
          <cell r="E1222">
            <v>0</v>
          </cell>
          <cell r="F1222" t="str">
            <v>MAT</v>
          </cell>
          <cell r="G1222" t="str">
            <v>4.08</v>
          </cell>
          <cell r="J1222">
            <v>0</v>
          </cell>
          <cell r="K1222">
            <v>0</v>
          </cell>
          <cell r="L1222">
            <v>0</v>
          </cell>
          <cell r="M1222">
            <v>0</v>
          </cell>
          <cell r="N1222">
            <v>0</v>
          </cell>
        </row>
        <row r="1223">
          <cell r="A1223" t="str">
            <v>28MAT6</v>
          </cell>
          <cell r="B1223">
            <v>28</v>
          </cell>
          <cell r="C1223" t="str">
            <v>MAT</v>
          </cell>
          <cell r="D1223">
            <v>6</v>
          </cell>
          <cell r="E1223">
            <v>0</v>
          </cell>
          <cell r="F1223" t="str">
            <v>MAT</v>
          </cell>
          <cell r="G1223" t="str">
            <v>4.08</v>
          </cell>
          <cell r="J1223">
            <v>0</v>
          </cell>
          <cell r="K1223">
            <v>0</v>
          </cell>
          <cell r="L1223">
            <v>0</v>
          </cell>
          <cell r="M1223">
            <v>0</v>
          </cell>
          <cell r="N1223">
            <v>0</v>
          </cell>
        </row>
        <row r="1224">
          <cell r="A1224" t="str">
            <v>28MAT7</v>
          </cell>
          <cell r="B1224">
            <v>28</v>
          </cell>
          <cell r="C1224" t="str">
            <v>MAT</v>
          </cell>
          <cell r="D1224">
            <v>7</v>
          </cell>
          <cell r="E1224">
            <v>0</v>
          </cell>
          <cell r="F1224" t="str">
            <v>MAT</v>
          </cell>
          <cell r="G1224" t="str">
            <v>4.08</v>
          </cell>
          <cell r="J1224">
            <v>0</v>
          </cell>
          <cell r="K1224">
            <v>0</v>
          </cell>
          <cell r="L1224">
            <v>0</v>
          </cell>
          <cell r="M1224">
            <v>0</v>
          </cell>
          <cell r="N1224">
            <v>0</v>
          </cell>
        </row>
        <row r="1225">
          <cell r="A1225" t="str">
            <v>28MAT8</v>
          </cell>
          <cell r="B1225">
            <v>28</v>
          </cell>
          <cell r="C1225" t="str">
            <v>MAT</v>
          </cell>
          <cell r="D1225">
            <v>8</v>
          </cell>
          <cell r="E1225">
            <v>0</v>
          </cell>
          <cell r="F1225" t="str">
            <v>MAT</v>
          </cell>
          <cell r="G1225" t="str">
            <v>4.08</v>
          </cell>
          <cell r="J1225">
            <v>0</v>
          </cell>
          <cell r="K1225">
            <v>0</v>
          </cell>
          <cell r="L1225">
            <v>0</v>
          </cell>
          <cell r="M1225">
            <v>0</v>
          </cell>
          <cell r="N1225">
            <v>0</v>
          </cell>
        </row>
        <row r="1226">
          <cell r="A1226" t="str">
            <v>28MAT9</v>
          </cell>
          <cell r="B1226">
            <v>28</v>
          </cell>
          <cell r="C1226" t="str">
            <v>MAT</v>
          </cell>
          <cell r="D1226">
            <v>9</v>
          </cell>
          <cell r="E1226">
            <v>0</v>
          </cell>
          <cell r="F1226" t="str">
            <v>MAT</v>
          </cell>
          <cell r="G1226" t="str">
            <v>4.08</v>
          </cell>
          <cell r="J1226">
            <v>0</v>
          </cell>
          <cell r="K1226">
            <v>0</v>
          </cell>
          <cell r="L1226">
            <v>0</v>
          </cell>
          <cell r="M1226">
            <v>0</v>
          </cell>
          <cell r="N1226">
            <v>0</v>
          </cell>
        </row>
        <row r="1227">
          <cell r="A1227" t="str">
            <v>28MAT10</v>
          </cell>
          <cell r="B1227">
            <v>28</v>
          </cell>
          <cell r="C1227" t="str">
            <v>MAT</v>
          </cell>
          <cell r="D1227">
            <v>10</v>
          </cell>
          <cell r="E1227">
            <v>0</v>
          </cell>
          <cell r="F1227" t="str">
            <v>MAT</v>
          </cell>
          <cell r="G1227" t="str">
            <v>4.08</v>
          </cell>
          <cell r="J1227">
            <v>0</v>
          </cell>
          <cell r="K1227">
            <v>0</v>
          </cell>
          <cell r="L1227">
            <v>0</v>
          </cell>
          <cell r="M1227">
            <v>0</v>
          </cell>
          <cell r="N1227">
            <v>0</v>
          </cell>
        </row>
        <row r="1228">
          <cell r="A1228" t="str">
            <v>28MAT11</v>
          </cell>
          <cell r="B1228">
            <v>28</v>
          </cell>
          <cell r="C1228" t="str">
            <v>MAT</v>
          </cell>
          <cell r="D1228">
            <v>11</v>
          </cell>
          <cell r="E1228">
            <v>0</v>
          </cell>
          <cell r="F1228" t="str">
            <v>MAT</v>
          </cell>
          <cell r="G1228" t="str">
            <v>4.08</v>
          </cell>
          <cell r="J1228">
            <v>0</v>
          </cell>
          <cell r="K1228">
            <v>0</v>
          </cell>
          <cell r="L1228">
            <v>0</v>
          </cell>
          <cell r="M1228">
            <v>0</v>
          </cell>
          <cell r="N1228">
            <v>0</v>
          </cell>
        </row>
        <row r="1229">
          <cell r="A1229" t="str">
            <v>28MAT12</v>
          </cell>
          <cell r="B1229">
            <v>28</v>
          </cell>
          <cell r="C1229" t="str">
            <v>MAT</v>
          </cell>
          <cell r="D1229">
            <v>12</v>
          </cell>
          <cell r="E1229">
            <v>0</v>
          </cell>
          <cell r="F1229" t="str">
            <v>MAT</v>
          </cell>
          <cell r="G1229" t="str">
            <v>4.08</v>
          </cell>
          <cell r="J1229">
            <v>0</v>
          </cell>
          <cell r="K1229">
            <v>0</v>
          </cell>
          <cell r="L1229">
            <v>0</v>
          </cell>
          <cell r="M1229">
            <v>0</v>
          </cell>
          <cell r="N1229">
            <v>0</v>
          </cell>
        </row>
        <row r="1230">
          <cell r="A1230" t="str">
            <v>28MAT13</v>
          </cell>
          <cell r="B1230">
            <v>28</v>
          </cell>
          <cell r="C1230" t="str">
            <v>MAT</v>
          </cell>
          <cell r="D1230">
            <v>13</v>
          </cell>
          <cell r="E1230">
            <v>0</v>
          </cell>
          <cell r="F1230" t="str">
            <v>MAT</v>
          </cell>
          <cell r="G1230" t="str">
            <v>4.08</v>
          </cell>
          <cell r="J1230">
            <v>0</v>
          </cell>
          <cell r="K1230">
            <v>0</v>
          </cell>
          <cell r="L1230">
            <v>0</v>
          </cell>
          <cell r="M1230">
            <v>0</v>
          </cell>
          <cell r="N1230">
            <v>0</v>
          </cell>
        </row>
        <row r="1231">
          <cell r="A1231" t="str">
            <v>28MAT14</v>
          </cell>
          <cell r="B1231">
            <v>28</v>
          </cell>
          <cell r="C1231" t="str">
            <v>MAT</v>
          </cell>
          <cell r="D1231">
            <v>14</v>
          </cell>
          <cell r="E1231">
            <v>0</v>
          </cell>
          <cell r="F1231" t="str">
            <v>MAT</v>
          </cell>
          <cell r="G1231" t="str">
            <v>4.08</v>
          </cell>
          <cell r="J1231">
            <v>0</v>
          </cell>
          <cell r="K1231">
            <v>0</v>
          </cell>
          <cell r="L1231">
            <v>0</v>
          </cell>
          <cell r="M1231">
            <v>0</v>
          </cell>
          <cell r="N1231">
            <v>0</v>
          </cell>
        </row>
        <row r="1232">
          <cell r="A1232" t="str">
            <v>28MAT15</v>
          </cell>
          <cell r="B1232">
            <v>28</v>
          </cell>
          <cell r="C1232" t="str">
            <v>MAT</v>
          </cell>
          <cell r="D1232">
            <v>15</v>
          </cell>
          <cell r="E1232">
            <v>0</v>
          </cell>
          <cell r="F1232" t="str">
            <v>MAT</v>
          </cell>
          <cell r="G1232" t="str">
            <v>4.08</v>
          </cell>
          <cell r="J1232">
            <v>0</v>
          </cell>
          <cell r="K1232">
            <v>0</v>
          </cell>
          <cell r="L1232">
            <v>0</v>
          </cell>
          <cell r="M1232">
            <v>0</v>
          </cell>
          <cell r="N1232">
            <v>0</v>
          </cell>
        </row>
        <row r="1233">
          <cell r="A1233" t="str">
            <v>28MAT16</v>
          </cell>
          <cell r="B1233">
            <v>28</v>
          </cell>
          <cell r="C1233" t="str">
            <v>MAT</v>
          </cell>
          <cell r="D1233">
            <v>16</v>
          </cell>
          <cell r="E1233">
            <v>0</v>
          </cell>
          <cell r="F1233" t="str">
            <v>MAT</v>
          </cell>
          <cell r="G1233" t="str">
            <v>4.08</v>
          </cell>
          <cell r="J1233">
            <v>0</v>
          </cell>
          <cell r="K1233">
            <v>0</v>
          </cell>
          <cell r="L1233">
            <v>0</v>
          </cell>
          <cell r="M1233">
            <v>0</v>
          </cell>
          <cell r="N1233">
            <v>0</v>
          </cell>
        </row>
        <row r="1234">
          <cell r="A1234" t="str">
            <v>28MAT17</v>
          </cell>
          <cell r="B1234">
            <v>28</v>
          </cell>
          <cell r="C1234" t="str">
            <v>MAT</v>
          </cell>
          <cell r="D1234">
            <v>17</v>
          </cell>
          <cell r="E1234">
            <v>0</v>
          </cell>
          <cell r="F1234" t="str">
            <v>MAT</v>
          </cell>
          <cell r="G1234" t="str">
            <v>4.08</v>
          </cell>
          <cell r="J1234">
            <v>0</v>
          </cell>
          <cell r="K1234">
            <v>0</v>
          </cell>
          <cell r="L1234">
            <v>0</v>
          </cell>
          <cell r="M1234">
            <v>0</v>
          </cell>
          <cell r="N1234">
            <v>0</v>
          </cell>
        </row>
        <row r="1235">
          <cell r="A1235" t="str">
            <v>28MAT18</v>
          </cell>
          <cell r="B1235">
            <v>28</v>
          </cell>
          <cell r="C1235" t="str">
            <v>MAT</v>
          </cell>
          <cell r="D1235">
            <v>18</v>
          </cell>
          <cell r="E1235">
            <v>0</v>
          </cell>
          <cell r="F1235" t="str">
            <v>MAT</v>
          </cell>
          <cell r="G1235" t="str">
            <v>4.08</v>
          </cell>
          <cell r="J1235">
            <v>0</v>
          </cell>
          <cell r="K1235">
            <v>0</v>
          </cell>
          <cell r="L1235">
            <v>0</v>
          </cell>
          <cell r="M1235">
            <v>0</v>
          </cell>
          <cell r="N1235">
            <v>0</v>
          </cell>
        </row>
        <row r="1236">
          <cell r="A1236" t="str">
            <v>28MAT19</v>
          </cell>
          <cell r="B1236">
            <v>28</v>
          </cell>
          <cell r="C1236" t="str">
            <v>MAT</v>
          </cell>
          <cell r="D1236">
            <v>19</v>
          </cell>
          <cell r="E1236">
            <v>0</v>
          </cell>
          <cell r="F1236" t="str">
            <v>MAT</v>
          </cell>
          <cell r="G1236" t="str">
            <v>4.08</v>
          </cell>
          <cell r="J1236">
            <v>0</v>
          </cell>
          <cell r="K1236">
            <v>0</v>
          </cell>
          <cell r="L1236">
            <v>0</v>
          </cell>
          <cell r="M1236">
            <v>0</v>
          </cell>
          <cell r="N1236">
            <v>0</v>
          </cell>
        </row>
        <row r="1237">
          <cell r="A1237" t="str">
            <v>28MAT20</v>
          </cell>
          <cell r="B1237">
            <v>28</v>
          </cell>
          <cell r="C1237" t="str">
            <v>MAT</v>
          </cell>
          <cell r="D1237">
            <v>20</v>
          </cell>
          <cell r="E1237">
            <v>0</v>
          </cell>
          <cell r="F1237" t="str">
            <v>MAT</v>
          </cell>
          <cell r="G1237" t="str">
            <v>4.08</v>
          </cell>
          <cell r="J1237">
            <v>0</v>
          </cell>
          <cell r="K1237">
            <v>0</v>
          </cell>
          <cell r="L1237">
            <v>0</v>
          </cell>
          <cell r="M1237">
            <v>0</v>
          </cell>
          <cell r="N1237">
            <v>0</v>
          </cell>
        </row>
        <row r="1238">
          <cell r="A1238" t="str">
            <v>28STMAT1</v>
          </cell>
          <cell r="B1238">
            <v>28</v>
          </cell>
          <cell r="C1238" t="str">
            <v>STMAT</v>
          </cell>
          <cell r="D1238">
            <v>1</v>
          </cell>
          <cell r="G1238" t="str">
            <v>4.08</v>
          </cell>
          <cell r="H1238" t="str">
            <v>-</v>
          </cell>
          <cell r="J1238" t="str">
            <v>SUBTOTAL MATERIALES</v>
          </cell>
          <cell r="M1238">
            <v>18478</v>
          </cell>
          <cell r="N1238">
            <v>184780</v>
          </cell>
        </row>
        <row r="1239">
          <cell r="A1239" t="str">
            <v>28IVAMAT1</v>
          </cell>
          <cell r="B1239">
            <v>28</v>
          </cell>
          <cell r="C1239" t="str">
            <v>IVAMAT</v>
          </cell>
          <cell r="D1239">
            <v>1</v>
          </cell>
          <cell r="G1239" t="str">
            <v>4.08</v>
          </cell>
          <cell r="H1239" t="str">
            <v>-</v>
          </cell>
          <cell r="J1239" t="str">
            <v>IVA MATERIALES</v>
          </cell>
          <cell r="L1239">
            <v>0</v>
          </cell>
          <cell r="M1239">
            <v>0</v>
          </cell>
          <cell r="N1239">
            <v>0</v>
          </cell>
        </row>
        <row r="1240">
          <cell r="A1240" t="str">
            <v>28TMAT1</v>
          </cell>
          <cell r="B1240">
            <v>28</v>
          </cell>
          <cell r="C1240" t="str">
            <v>TMAT</v>
          </cell>
          <cell r="D1240">
            <v>1</v>
          </cell>
          <cell r="G1240" t="str">
            <v>4.08</v>
          </cell>
          <cell r="H1240" t="str">
            <v>-</v>
          </cell>
          <cell r="J1240" t="str">
            <v>TOTAL MATERIALES</v>
          </cell>
          <cell r="M1240">
            <v>18478</v>
          </cell>
          <cell r="N1240">
            <v>184780</v>
          </cell>
        </row>
        <row r="1241">
          <cell r="A1241" t="str">
            <v>28HER1</v>
          </cell>
          <cell r="B1241">
            <v>28</v>
          </cell>
          <cell r="C1241" t="str">
            <v>HER</v>
          </cell>
          <cell r="D1241">
            <v>1</v>
          </cell>
          <cell r="G1241" t="str">
            <v>4.08</v>
          </cell>
          <cell r="H1241">
            <v>1</v>
          </cell>
          <cell r="I1241">
            <v>50</v>
          </cell>
          <cell r="J1241" t="str">
            <v>BASICA</v>
          </cell>
          <cell r="K1241" t="str">
            <v>DIA</v>
          </cell>
          <cell r="L1241">
            <v>32608.695652173912</v>
          </cell>
          <cell r="M1241">
            <v>652.17391304347825</v>
          </cell>
          <cell r="N1241">
            <v>6521.7391304347821</v>
          </cell>
        </row>
        <row r="1242">
          <cell r="A1242" t="str">
            <v>28HER2</v>
          </cell>
          <cell r="B1242">
            <v>28</v>
          </cell>
          <cell r="C1242" t="str">
            <v>HER</v>
          </cell>
          <cell r="D1242">
            <v>2</v>
          </cell>
          <cell r="G1242" t="str">
            <v>4.08</v>
          </cell>
          <cell r="J1242">
            <v>0</v>
          </cell>
          <cell r="K1242">
            <v>0</v>
          </cell>
          <cell r="L1242">
            <v>0</v>
          </cell>
          <cell r="M1242">
            <v>0</v>
          </cell>
          <cell r="N1242">
            <v>0</v>
          </cell>
        </row>
        <row r="1243">
          <cell r="A1243" t="str">
            <v>28HER3</v>
          </cell>
          <cell r="B1243">
            <v>28</v>
          </cell>
          <cell r="C1243" t="str">
            <v>HER</v>
          </cell>
          <cell r="D1243">
            <v>3</v>
          </cell>
          <cell r="G1243" t="str">
            <v>4.08</v>
          </cell>
          <cell r="J1243">
            <v>0</v>
          </cell>
          <cell r="K1243">
            <v>0</v>
          </cell>
          <cell r="L1243">
            <v>0</v>
          </cell>
          <cell r="M1243">
            <v>0</v>
          </cell>
          <cell r="N1243">
            <v>0</v>
          </cell>
        </row>
        <row r="1244">
          <cell r="A1244" t="str">
            <v>28HER4</v>
          </cell>
          <cell r="B1244">
            <v>28</v>
          </cell>
          <cell r="C1244" t="str">
            <v>HER</v>
          </cell>
          <cell r="D1244">
            <v>4</v>
          </cell>
          <cell r="G1244" t="str">
            <v>4.08</v>
          </cell>
          <cell r="J1244">
            <v>0</v>
          </cell>
          <cell r="K1244">
            <v>0</v>
          </cell>
          <cell r="L1244">
            <v>0</v>
          </cell>
          <cell r="M1244">
            <v>0</v>
          </cell>
          <cell r="N1244">
            <v>0</v>
          </cell>
        </row>
        <row r="1245">
          <cell r="A1245" t="str">
            <v>28HER5</v>
          </cell>
          <cell r="B1245">
            <v>28</v>
          </cell>
          <cell r="C1245" t="str">
            <v>HER</v>
          </cell>
          <cell r="D1245">
            <v>5</v>
          </cell>
          <cell r="G1245" t="str">
            <v>4.08</v>
          </cell>
          <cell r="J1245">
            <v>0</v>
          </cell>
          <cell r="K1245">
            <v>0</v>
          </cell>
          <cell r="L1245">
            <v>0</v>
          </cell>
          <cell r="M1245">
            <v>0</v>
          </cell>
          <cell r="N1245">
            <v>0</v>
          </cell>
        </row>
        <row r="1246">
          <cell r="A1246" t="str">
            <v>28THER1</v>
          </cell>
          <cell r="B1246">
            <v>28</v>
          </cell>
          <cell r="C1246" t="str">
            <v>THER</v>
          </cell>
          <cell r="D1246">
            <v>1</v>
          </cell>
          <cell r="G1246" t="str">
            <v>4.08</v>
          </cell>
          <cell r="H1246" t="str">
            <v>-</v>
          </cell>
          <cell r="J1246" t="str">
            <v>TOTAL HERRAMIENTAS</v>
          </cell>
          <cell r="M1246">
            <v>652</v>
          </cell>
          <cell r="N1246">
            <v>6520</v>
          </cell>
        </row>
        <row r="1247">
          <cell r="A1247" t="str">
            <v>28TRA1</v>
          </cell>
          <cell r="B1247">
            <v>28</v>
          </cell>
          <cell r="C1247" t="str">
            <v>TRA</v>
          </cell>
          <cell r="D1247">
            <v>1</v>
          </cell>
          <cell r="G1247" t="str">
            <v>4.08</v>
          </cell>
          <cell r="H1247">
            <v>1</v>
          </cell>
          <cell r="I1247">
            <v>1</v>
          </cell>
          <cell r="J1247" t="str">
            <v>RECARGO POR LOGISTCA</v>
          </cell>
          <cell r="K1247">
            <v>0</v>
          </cell>
          <cell r="L1247">
            <v>332.09012415061562</v>
          </cell>
          <cell r="M1247">
            <v>332.09012415061562</v>
          </cell>
          <cell r="N1247">
            <v>3320.9012415061561</v>
          </cell>
        </row>
        <row r="1248">
          <cell r="A1248" t="str">
            <v>28TRA2</v>
          </cell>
          <cell r="B1248">
            <v>28</v>
          </cell>
          <cell r="C1248" t="str">
            <v>TRA</v>
          </cell>
          <cell r="D1248">
            <v>2</v>
          </cell>
          <cell r="G1248" t="str">
            <v>4.08</v>
          </cell>
          <cell r="J1248">
            <v>0</v>
          </cell>
          <cell r="K1248">
            <v>0</v>
          </cell>
          <cell r="L1248">
            <v>0</v>
          </cell>
          <cell r="M1248">
            <v>0</v>
          </cell>
          <cell r="N1248">
            <v>0</v>
          </cell>
        </row>
        <row r="1249">
          <cell r="A1249" t="str">
            <v>28TRA3</v>
          </cell>
          <cell r="B1249">
            <v>28</v>
          </cell>
          <cell r="C1249" t="str">
            <v>TRA</v>
          </cell>
          <cell r="D1249">
            <v>3</v>
          </cell>
          <cell r="G1249" t="str">
            <v>4.08</v>
          </cell>
          <cell r="J1249">
            <v>0</v>
          </cell>
          <cell r="K1249">
            <v>0</v>
          </cell>
          <cell r="L1249">
            <v>0</v>
          </cell>
          <cell r="M1249">
            <v>0</v>
          </cell>
          <cell r="N1249">
            <v>0</v>
          </cell>
        </row>
        <row r="1250">
          <cell r="A1250" t="str">
            <v>28TRA4</v>
          </cell>
          <cell r="B1250">
            <v>28</v>
          </cell>
          <cell r="C1250" t="str">
            <v>TRA</v>
          </cell>
          <cell r="D1250">
            <v>4</v>
          </cell>
          <cell r="G1250" t="str">
            <v>4.08</v>
          </cell>
          <cell r="J1250">
            <v>0</v>
          </cell>
          <cell r="K1250">
            <v>0</v>
          </cell>
          <cell r="L1250">
            <v>0</v>
          </cell>
          <cell r="M1250">
            <v>0</v>
          </cell>
          <cell r="N1250">
            <v>0</v>
          </cell>
        </row>
        <row r="1251">
          <cell r="A1251" t="str">
            <v>28TRA5</v>
          </cell>
          <cell r="B1251">
            <v>28</v>
          </cell>
          <cell r="C1251" t="str">
            <v>TRA</v>
          </cell>
          <cell r="D1251">
            <v>5</v>
          </cell>
          <cell r="G1251" t="str">
            <v>4.08</v>
          </cell>
          <cell r="J1251">
            <v>0</v>
          </cell>
          <cell r="K1251">
            <v>0</v>
          </cell>
          <cell r="L1251">
            <v>0</v>
          </cell>
          <cell r="M1251">
            <v>0</v>
          </cell>
          <cell r="N1251">
            <v>0</v>
          </cell>
        </row>
        <row r="1252">
          <cell r="A1252" t="str">
            <v>28TTRA1</v>
          </cell>
          <cell r="B1252">
            <v>28</v>
          </cell>
          <cell r="C1252" t="str">
            <v>TTRA</v>
          </cell>
          <cell r="D1252">
            <v>1</v>
          </cell>
          <cell r="G1252" t="str">
            <v>4.08</v>
          </cell>
          <cell r="H1252" t="str">
            <v>-</v>
          </cell>
          <cell r="J1252" t="str">
            <v>TOTAL TRANSPORTE</v>
          </cell>
          <cell r="M1252">
            <v>332</v>
          </cell>
          <cell r="N1252">
            <v>3320</v>
          </cell>
        </row>
        <row r="1253">
          <cell r="A1253" t="str">
            <v>28MAN1</v>
          </cell>
          <cell r="B1253">
            <v>28</v>
          </cell>
          <cell r="C1253" t="str">
            <v>MAN</v>
          </cell>
          <cell r="D1253">
            <v>1</v>
          </cell>
          <cell r="G1253" t="str">
            <v>4.08</v>
          </cell>
          <cell r="H1253">
            <v>1</v>
          </cell>
          <cell r="I1253">
            <v>50</v>
          </cell>
          <cell r="J1253" t="str">
            <v>1 TGO + 1 TEC</v>
          </cell>
          <cell r="K1253" t="str">
            <v>DIA</v>
          </cell>
          <cell r="L1253">
            <v>156738.45968379444</v>
          </cell>
          <cell r="M1253">
            <v>3134.7691936758888</v>
          </cell>
          <cell r="N1253">
            <v>31347.691936758889</v>
          </cell>
        </row>
        <row r="1254">
          <cell r="A1254" t="str">
            <v>28MAN2</v>
          </cell>
          <cell r="B1254">
            <v>28</v>
          </cell>
          <cell r="C1254" t="str">
            <v>MAN</v>
          </cell>
          <cell r="D1254">
            <v>2</v>
          </cell>
          <cell r="G1254" t="str">
            <v>4.08</v>
          </cell>
          <cell r="J1254">
            <v>0</v>
          </cell>
          <cell r="K1254">
            <v>0</v>
          </cell>
          <cell r="L1254">
            <v>0</v>
          </cell>
          <cell r="M1254">
            <v>0</v>
          </cell>
          <cell r="N1254">
            <v>0</v>
          </cell>
        </row>
        <row r="1255">
          <cell r="A1255" t="str">
            <v>28MAN3</v>
          </cell>
          <cell r="B1255">
            <v>28</v>
          </cell>
          <cell r="C1255" t="str">
            <v>MAN</v>
          </cell>
          <cell r="D1255">
            <v>3</v>
          </cell>
          <cell r="G1255" t="str">
            <v>4.08</v>
          </cell>
          <cell r="J1255">
            <v>0</v>
          </cell>
          <cell r="K1255">
            <v>0</v>
          </cell>
          <cell r="L1255">
            <v>0</v>
          </cell>
          <cell r="M1255">
            <v>0</v>
          </cell>
          <cell r="N1255">
            <v>0</v>
          </cell>
        </row>
        <row r="1256">
          <cell r="A1256" t="str">
            <v>28MAN4</v>
          </cell>
          <cell r="B1256">
            <v>28</v>
          </cell>
          <cell r="C1256" t="str">
            <v>MAN</v>
          </cell>
          <cell r="D1256">
            <v>4</v>
          </cell>
          <cell r="G1256" t="str">
            <v>4.08</v>
          </cell>
          <cell r="J1256">
            <v>0</v>
          </cell>
          <cell r="K1256">
            <v>0</v>
          </cell>
          <cell r="L1256">
            <v>0</v>
          </cell>
          <cell r="M1256">
            <v>0</v>
          </cell>
          <cell r="N1256">
            <v>0</v>
          </cell>
        </row>
        <row r="1257">
          <cell r="A1257" t="str">
            <v>28MAN5</v>
          </cell>
          <cell r="B1257">
            <v>28</v>
          </cell>
          <cell r="C1257" t="str">
            <v>MAN</v>
          </cell>
          <cell r="D1257">
            <v>5</v>
          </cell>
          <cell r="G1257" t="str">
            <v>4.08</v>
          </cell>
          <cell r="J1257">
            <v>0</v>
          </cell>
          <cell r="K1257">
            <v>0</v>
          </cell>
          <cell r="L1257">
            <v>0</v>
          </cell>
          <cell r="M1257">
            <v>0</v>
          </cell>
          <cell r="N1257">
            <v>0</v>
          </cell>
        </row>
        <row r="1258">
          <cell r="A1258" t="str">
            <v>28TMAN1</v>
          </cell>
          <cell r="B1258">
            <v>28</v>
          </cell>
          <cell r="C1258" t="str">
            <v>TMAN</v>
          </cell>
          <cell r="D1258">
            <v>1</v>
          </cell>
          <cell r="G1258" t="str">
            <v>4.08</v>
          </cell>
          <cell r="H1258" t="str">
            <v>-</v>
          </cell>
          <cell r="J1258" t="str">
            <v>TOTAL MANO DE OBRA</v>
          </cell>
          <cell r="M1258">
            <v>3135</v>
          </cell>
          <cell r="N1258">
            <v>31350</v>
          </cell>
        </row>
        <row r="1259">
          <cell r="A1259" t="str">
            <v>28TCD1</v>
          </cell>
          <cell r="B1259">
            <v>28</v>
          </cell>
          <cell r="C1259" t="str">
            <v>TCD</v>
          </cell>
          <cell r="D1259">
            <v>1</v>
          </cell>
          <cell r="G1259" t="str">
            <v>4.08</v>
          </cell>
          <cell r="H1259" t="str">
            <v>-</v>
          </cell>
          <cell r="J1259" t="str">
            <v>TOTAL COSTO DIRECTO</v>
          </cell>
          <cell r="M1259">
            <v>22597</v>
          </cell>
          <cell r="N1259">
            <v>225970</v>
          </cell>
        </row>
        <row r="1260">
          <cell r="A1260" t="str">
            <v>28AIU</v>
          </cell>
          <cell r="B1260">
            <v>28</v>
          </cell>
          <cell r="C1260" t="str">
            <v>AIU</v>
          </cell>
          <cell r="G1260" t="str">
            <v>4.08</v>
          </cell>
          <cell r="H1260">
            <v>1</v>
          </cell>
          <cell r="J1260" t="str">
            <v>TOTAL COSTOS INDIRECTOS</v>
          </cell>
          <cell r="L1260">
            <v>0.4</v>
          </cell>
          <cell r="M1260">
            <v>9039</v>
          </cell>
          <cell r="N1260">
            <v>90390</v>
          </cell>
        </row>
        <row r="1261">
          <cell r="A1261" t="str">
            <v>28TOT</v>
          </cell>
          <cell r="B1261">
            <v>28</v>
          </cell>
          <cell r="C1261" t="str">
            <v>TOT</v>
          </cell>
          <cell r="G1261" t="str">
            <v>4.08</v>
          </cell>
          <cell r="H1261" t="str">
            <v>-</v>
          </cell>
          <cell r="J1261" t="str">
            <v>VALOR TOTAL</v>
          </cell>
          <cell r="M1261">
            <v>31636</v>
          </cell>
          <cell r="N1261">
            <v>316360</v>
          </cell>
        </row>
        <row r="1262">
          <cell r="A1262" t="str">
            <v>29FOR1</v>
          </cell>
          <cell r="B1262">
            <v>29</v>
          </cell>
          <cell r="C1262" t="str">
            <v>FOR</v>
          </cell>
          <cell r="D1262">
            <v>1</v>
          </cell>
          <cell r="G1262" t="str">
            <v>4.09</v>
          </cell>
          <cell r="H1262" t="str">
            <v>-</v>
          </cell>
          <cell r="I1262">
            <v>1</v>
          </cell>
          <cell r="J1262" t="str">
            <v>UPS BIFASICA DE 6 KVA</v>
          </cell>
          <cell r="K1262" t="str">
            <v>UND</v>
          </cell>
          <cell r="L1262">
            <v>13014148</v>
          </cell>
          <cell r="N1262">
            <v>13014148</v>
          </cell>
        </row>
        <row r="1263">
          <cell r="A1263" t="str">
            <v>29MAT1</v>
          </cell>
          <cell r="B1263">
            <v>29</v>
          </cell>
          <cell r="C1263" t="str">
            <v>MAT</v>
          </cell>
          <cell r="D1263">
            <v>1</v>
          </cell>
          <cell r="E1263">
            <v>1</v>
          </cell>
          <cell r="F1263" t="str">
            <v>MAT28</v>
          </cell>
          <cell r="G1263" t="str">
            <v>4.09</v>
          </cell>
          <cell r="H1263">
            <v>28</v>
          </cell>
          <cell r="I1263">
            <v>1</v>
          </cell>
          <cell r="J1263" t="str">
            <v>UPS BIFASICA DE 6 KVA</v>
          </cell>
          <cell r="K1263">
            <v>0</v>
          </cell>
          <cell r="L1263">
            <v>9200815.2173913047</v>
          </cell>
          <cell r="M1263">
            <v>9200815.2173913047</v>
          </cell>
          <cell r="N1263">
            <v>9200815.2173913047</v>
          </cell>
        </row>
        <row r="1264">
          <cell r="A1264" t="str">
            <v>29MAT2</v>
          </cell>
          <cell r="B1264">
            <v>29</v>
          </cell>
          <cell r="C1264" t="str">
            <v>MAT</v>
          </cell>
          <cell r="D1264">
            <v>2</v>
          </cell>
          <cell r="E1264">
            <v>0</v>
          </cell>
          <cell r="F1264" t="str">
            <v>MAT</v>
          </cell>
          <cell r="G1264" t="str">
            <v>4.09</v>
          </cell>
          <cell r="J1264">
            <v>0</v>
          </cell>
          <cell r="K1264">
            <v>0</v>
          </cell>
          <cell r="L1264">
            <v>0</v>
          </cell>
          <cell r="M1264">
            <v>0</v>
          </cell>
          <cell r="N1264">
            <v>0</v>
          </cell>
        </row>
        <row r="1265">
          <cell r="A1265" t="str">
            <v>29MAT3</v>
          </cell>
          <cell r="B1265">
            <v>29</v>
          </cell>
          <cell r="C1265" t="str">
            <v>MAT</v>
          </cell>
          <cell r="D1265">
            <v>3</v>
          </cell>
          <cell r="E1265">
            <v>0</v>
          </cell>
          <cell r="F1265" t="str">
            <v>MAT</v>
          </cell>
          <cell r="G1265" t="str">
            <v>4.09</v>
          </cell>
          <cell r="J1265">
            <v>0</v>
          </cell>
          <cell r="K1265">
            <v>0</v>
          </cell>
          <cell r="L1265">
            <v>0</v>
          </cell>
          <cell r="M1265">
            <v>0</v>
          </cell>
          <cell r="N1265">
            <v>0</v>
          </cell>
        </row>
        <row r="1266">
          <cell r="A1266" t="str">
            <v>29MAT4</v>
          </cell>
          <cell r="B1266">
            <v>29</v>
          </cell>
          <cell r="C1266" t="str">
            <v>MAT</v>
          </cell>
          <cell r="D1266">
            <v>4</v>
          </cell>
          <cell r="E1266">
            <v>0</v>
          </cell>
          <cell r="F1266" t="str">
            <v>MAT</v>
          </cell>
          <cell r="G1266" t="str">
            <v>4.09</v>
          </cell>
          <cell r="J1266">
            <v>0</v>
          </cell>
          <cell r="K1266">
            <v>0</v>
          </cell>
          <cell r="L1266">
            <v>0</v>
          </cell>
          <cell r="M1266">
            <v>0</v>
          </cell>
          <cell r="N1266">
            <v>0</v>
          </cell>
        </row>
        <row r="1267">
          <cell r="A1267" t="str">
            <v>29MAT5</v>
          </cell>
          <cell r="B1267">
            <v>29</v>
          </cell>
          <cell r="C1267" t="str">
            <v>MAT</v>
          </cell>
          <cell r="D1267">
            <v>5</v>
          </cell>
          <cell r="E1267">
            <v>0</v>
          </cell>
          <cell r="F1267" t="str">
            <v>MAT</v>
          </cell>
          <cell r="G1267" t="str">
            <v>4.09</v>
          </cell>
          <cell r="J1267">
            <v>0</v>
          </cell>
          <cell r="K1267">
            <v>0</v>
          </cell>
          <cell r="L1267">
            <v>0</v>
          </cell>
          <cell r="M1267">
            <v>0</v>
          </cell>
          <cell r="N1267">
            <v>0</v>
          </cell>
        </row>
        <row r="1268">
          <cell r="A1268" t="str">
            <v>29MAT6</v>
          </cell>
          <cell r="B1268">
            <v>29</v>
          </cell>
          <cell r="C1268" t="str">
            <v>MAT</v>
          </cell>
          <cell r="D1268">
            <v>6</v>
          </cell>
          <cell r="E1268">
            <v>0</v>
          </cell>
          <cell r="F1268" t="str">
            <v>MAT</v>
          </cell>
          <cell r="G1268" t="str">
            <v>4.09</v>
          </cell>
          <cell r="J1268">
            <v>0</v>
          </cell>
          <cell r="K1268">
            <v>0</v>
          </cell>
          <cell r="L1268">
            <v>0</v>
          </cell>
          <cell r="M1268">
            <v>0</v>
          </cell>
          <cell r="N1268">
            <v>0</v>
          </cell>
        </row>
        <row r="1269">
          <cell r="A1269" t="str">
            <v>29MAT7</v>
          </cell>
          <cell r="B1269">
            <v>29</v>
          </cell>
          <cell r="C1269" t="str">
            <v>MAT</v>
          </cell>
          <cell r="D1269">
            <v>7</v>
          </cell>
          <cell r="E1269">
            <v>0</v>
          </cell>
          <cell r="F1269" t="str">
            <v>MAT</v>
          </cell>
          <cell r="G1269" t="str">
            <v>4.09</v>
          </cell>
          <cell r="J1269">
            <v>0</v>
          </cell>
          <cell r="K1269">
            <v>0</v>
          </cell>
          <cell r="L1269">
            <v>0</v>
          </cell>
          <cell r="M1269">
            <v>0</v>
          </cell>
          <cell r="N1269">
            <v>0</v>
          </cell>
        </row>
        <row r="1270">
          <cell r="A1270" t="str">
            <v>29MAT8</v>
          </cell>
          <cell r="B1270">
            <v>29</v>
          </cell>
          <cell r="C1270" t="str">
            <v>MAT</v>
          </cell>
          <cell r="D1270">
            <v>8</v>
          </cell>
          <cell r="E1270">
            <v>0</v>
          </cell>
          <cell r="F1270" t="str">
            <v>MAT</v>
          </cell>
          <cell r="G1270" t="str">
            <v>4.09</v>
          </cell>
          <cell r="J1270">
            <v>0</v>
          </cell>
          <cell r="K1270">
            <v>0</v>
          </cell>
          <cell r="L1270">
            <v>0</v>
          </cell>
          <cell r="M1270">
            <v>0</v>
          </cell>
          <cell r="N1270">
            <v>0</v>
          </cell>
        </row>
        <row r="1271">
          <cell r="A1271" t="str">
            <v>29MAT9</v>
          </cell>
          <cell r="B1271">
            <v>29</v>
          </cell>
          <cell r="C1271" t="str">
            <v>MAT</v>
          </cell>
          <cell r="D1271">
            <v>9</v>
          </cell>
          <cell r="E1271">
            <v>0</v>
          </cell>
          <cell r="F1271" t="str">
            <v>MAT</v>
          </cell>
          <cell r="G1271" t="str">
            <v>4.09</v>
          </cell>
          <cell r="J1271">
            <v>0</v>
          </cell>
          <cell r="K1271">
            <v>0</v>
          </cell>
          <cell r="L1271">
            <v>0</v>
          </cell>
          <cell r="M1271">
            <v>0</v>
          </cell>
          <cell r="N1271">
            <v>0</v>
          </cell>
        </row>
        <row r="1272">
          <cell r="A1272" t="str">
            <v>29MAT10</v>
          </cell>
          <cell r="B1272">
            <v>29</v>
          </cell>
          <cell r="C1272" t="str">
            <v>MAT</v>
          </cell>
          <cell r="D1272">
            <v>10</v>
          </cell>
          <cell r="E1272">
            <v>0</v>
          </cell>
          <cell r="F1272" t="str">
            <v>MAT</v>
          </cell>
          <cell r="G1272" t="str">
            <v>4.09</v>
          </cell>
          <cell r="J1272">
            <v>0</v>
          </cell>
          <cell r="K1272">
            <v>0</v>
          </cell>
          <cell r="L1272">
            <v>0</v>
          </cell>
          <cell r="M1272">
            <v>0</v>
          </cell>
          <cell r="N1272">
            <v>0</v>
          </cell>
        </row>
        <row r="1273">
          <cell r="A1273" t="str">
            <v>29MAT11</v>
          </cell>
          <cell r="B1273">
            <v>29</v>
          </cell>
          <cell r="C1273" t="str">
            <v>MAT</v>
          </cell>
          <cell r="D1273">
            <v>11</v>
          </cell>
          <cell r="E1273">
            <v>0</v>
          </cell>
          <cell r="F1273" t="str">
            <v>MAT</v>
          </cell>
          <cell r="G1273" t="str">
            <v>4.09</v>
          </cell>
          <cell r="J1273">
            <v>0</v>
          </cell>
          <cell r="K1273">
            <v>0</v>
          </cell>
          <cell r="L1273">
            <v>0</v>
          </cell>
          <cell r="M1273">
            <v>0</v>
          </cell>
          <cell r="N1273">
            <v>0</v>
          </cell>
        </row>
        <row r="1274">
          <cell r="A1274" t="str">
            <v>29MAT12</v>
          </cell>
          <cell r="B1274">
            <v>29</v>
          </cell>
          <cell r="C1274" t="str">
            <v>MAT</v>
          </cell>
          <cell r="D1274">
            <v>12</v>
          </cell>
          <cell r="E1274">
            <v>0</v>
          </cell>
          <cell r="F1274" t="str">
            <v>MAT</v>
          </cell>
          <cell r="G1274" t="str">
            <v>4.09</v>
          </cell>
          <cell r="J1274">
            <v>0</v>
          </cell>
          <cell r="K1274">
            <v>0</v>
          </cell>
          <cell r="L1274">
            <v>0</v>
          </cell>
          <cell r="M1274">
            <v>0</v>
          </cell>
          <cell r="N1274">
            <v>0</v>
          </cell>
        </row>
        <row r="1275">
          <cell r="A1275" t="str">
            <v>29MAT13</v>
          </cell>
          <cell r="B1275">
            <v>29</v>
          </cell>
          <cell r="C1275" t="str">
            <v>MAT</v>
          </cell>
          <cell r="D1275">
            <v>13</v>
          </cell>
          <cell r="E1275">
            <v>0</v>
          </cell>
          <cell r="F1275" t="str">
            <v>MAT</v>
          </cell>
          <cell r="G1275" t="str">
            <v>4.09</v>
          </cell>
          <cell r="J1275">
            <v>0</v>
          </cell>
          <cell r="K1275">
            <v>0</v>
          </cell>
          <cell r="L1275">
            <v>0</v>
          </cell>
          <cell r="M1275">
            <v>0</v>
          </cell>
          <cell r="N1275">
            <v>0</v>
          </cell>
        </row>
        <row r="1276">
          <cell r="A1276" t="str">
            <v>29MAT14</v>
          </cell>
          <cell r="B1276">
            <v>29</v>
          </cell>
          <cell r="C1276" t="str">
            <v>MAT</v>
          </cell>
          <cell r="D1276">
            <v>14</v>
          </cell>
          <cell r="E1276">
            <v>0</v>
          </cell>
          <cell r="F1276" t="str">
            <v>MAT</v>
          </cell>
          <cell r="G1276" t="str">
            <v>4.09</v>
          </cell>
          <cell r="J1276">
            <v>0</v>
          </cell>
          <cell r="K1276">
            <v>0</v>
          </cell>
          <cell r="L1276">
            <v>0</v>
          </cell>
          <cell r="M1276">
            <v>0</v>
          </cell>
          <cell r="N1276">
            <v>0</v>
          </cell>
        </row>
        <row r="1277">
          <cell r="A1277" t="str">
            <v>29MAT15</v>
          </cell>
          <cell r="B1277">
            <v>29</v>
          </cell>
          <cell r="C1277" t="str">
            <v>MAT</v>
          </cell>
          <cell r="D1277">
            <v>15</v>
          </cell>
          <cell r="E1277">
            <v>0</v>
          </cell>
          <cell r="F1277" t="str">
            <v>MAT</v>
          </cell>
          <cell r="G1277" t="str">
            <v>4.09</v>
          </cell>
          <cell r="J1277">
            <v>0</v>
          </cell>
          <cell r="K1277">
            <v>0</v>
          </cell>
          <cell r="L1277">
            <v>0</v>
          </cell>
          <cell r="M1277">
            <v>0</v>
          </cell>
          <cell r="N1277">
            <v>0</v>
          </cell>
        </row>
        <row r="1278">
          <cell r="A1278" t="str">
            <v>29MAT16</v>
          </cell>
          <cell r="B1278">
            <v>29</v>
          </cell>
          <cell r="C1278" t="str">
            <v>MAT</v>
          </cell>
          <cell r="D1278">
            <v>16</v>
          </cell>
          <cell r="E1278">
            <v>0</v>
          </cell>
          <cell r="F1278" t="str">
            <v>MAT</v>
          </cell>
          <cell r="G1278" t="str">
            <v>4.09</v>
          </cell>
          <cell r="J1278">
            <v>0</v>
          </cell>
          <cell r="K1278">
            <v>0</v>
          </cell>
          <cell r="L1278">
            <v>0</v>
          </cell>
          <cell r="M1278">
            <v>0</v>
          </cell>
          <cell r="N1278">
            <v>0</v>
          </cell>
        </row>
        <row r="1279">
          <cell r="A1279" t="str">
            <v>29MAT17</v>
          </cell>
          <cell r="B1279">
            <v>29</v>
          </cell>
          <cell r="C1279" t="str">
            <v>MAT</v>
          </cell>
          <cell r="D1279">
            <v>17</v>
          </cell>
          <cell r="E1279">
            <v>0</v>
          </cell>
          <cell r="F1279" t="str">
            <v>MAT</v>
          </cell>
          <cell r="G1279" t="str">
            <v>4.09</v>
          </cell>
          <cell r="J1279">
            <v>0</v>
          </cell>
          <cell r="K1279">
            <v>0</v>
          </cell>
          <cell r="L1279">
            <v>0</v>
          </cell>
          <cell r="M1279">
            <v>0</v>
          </cell>
          <cell r="N1279">
            <v>0</v>
          </cell>
        </row>
        <row r="1280">
          <cell r="A1280" t="str">
            <v>29MAT18</v>
          </cell>
          <cell r="B1280">
            <v>29</v>
          </cell>
          <cell r="C1280" t="str">
            <v>MAT</v>
          </cell>
          <cell r="D1280">
            <v>18</v>
          </cell>
          <cell r="E1280">
            <v>0</v>
          </cell>
          <cell r="F1280" t="str">
            <v>MAT</v>
          </cell>
          <cell r="G1280" t="str">
            <v>4.09</v>
          </cell>
          <cell r="J1280">
            <v>0</v>
          </cell>
          <cell r="K1280">
            <v>0</v>
          </cell>
          <cell r="L1280">
            <v>0</v>
          </cell>
          <cell r="M1280">
            <v>0</v>
          </cell>
          <cell r="N1280">
            <v>0</v>
          </cell>
        </row>
        <row r="1281">
          <cell r="A1281" t="str">
            <v>29MAT19</v>
          </cell>
          <cell r="B1281">
            <v>29</v>
          </cell>
          <cell r="C1281" t="str">
            <v>MAT</v>
          </cell>
          <cell r="D1281">
            <v>19</v>
          </cell>
          <cell r="E1281">
            <v>0</v>
          </cell>
          <cell r="F1281" t="str">
            <v>MAT</v>
          </cell>
          <cell r="G1281" t="str">
            <v>4.09</v>
          </cell>
          <cell r="J1281">
            <v>0</v>
          </cell>
          <cell r="K1281">
            <v>0</v>
          </cell>
          <cell r="L1281">
            <v>0</v>
          </cell>
          <cell r="M1281">
            <v>0</v>
          </cell>
          <cell r="N1281">
            <v>0</v>
          </cell>
        </row>
        <row r="1282">
          <cell r="A1282" t="str">
            <v>29MAT20</v>
          </cell>
          <cell r="B1282">
            <v>29</v>
          </cell>
          <cell r="C1282" t="str">
            <v>MAT</v>
          </cell>
          <cell r="D1282">
            <v>20</v>
          </cell>
          <cell r="E1282">
            <v>0</v>
          </cell>
          <cell r="F1282" t="str">
            <v>MAT</v>
          </cell>
          <cell r="G1282" t="str">
            <v>4.09</v>
          </cell>
          <cell r="J1282">
            <v>0</v>
          </cell>
          <cell r="K1282">
            <v>0</v>
          </cell>
          <cell r="L1282">
            <v>0</v>
          </cell>
          <cell r="M1282">
            <v>0</v>
          </cell>
          <cell r="N1282">
            <v>0</v>
          </cell>
        </row>
        <row r="1283">
          <cell r="A1283" t="str">
            <v>29STMAT1</v>
          </cell>
          <cell r="B1283">
            <v>29</v>
          </cell>
          <cell r="C1283" t="str">
            <v>STMAT</v>
          </cell>
          <cell r="D1283">
            <v>1</v>
          </cell>
          <cell r="G1283" t="str">
            <v>4.09</v>
          </cell>
          <cell r="H1283" t="str">
            <v>-</v>
          </cell>
          <cell r="J1283" t="str">
            <v>SUBTOTAL MATERIALES</v>
          </cell>
          <cell r="M1283">
            <v>9200815</v>
          </cell>
          <cell r="N1283">
            <v>9200815</v>
          </cell>
        </row>
        <row r="1284">
          <cell r="A1284" t="str">
            <v>29IVAMAT1</v>
          </cell>
          <cell r="B1284">
            <v>29</v>
          </cell>
          <cell r="C1284" t="str">
            <v>IVAMAT</v>
          </cell>
          <cell r="D1284">
            <v>1</v>
          </cell>
          <cell r="G1284" t="str">
            <v>4.09</v>
          </cell>
          <cell r="H1284" t="str">
            <v>-</v>
          </cell>
          <cell r="J1284" t="str">
            <v>IVA MATERIALES</v>
          </cell>
          <cell r="L1284">
            <v>0</v>
          </cell>
          <cell r="M1284">
            <v>0</v>
          </cell>
          <cell r="N1284">
            <v>0</v>
          </cell>
        </row>
        <row r="1285">
          <cell r="A1285" t="str">
            <v>29TMAT1</v>
          </cell>
          <cell r="B1285">
            <v>29</v>
          </cell>
          <cell r="C1285" t="str">
            <v>TMAT</v>
          </cell>
          <cell r="D1285">
            <v>1</v>
          </cell>
          <cell r="G1285" t="str">
            <v>4.09</v>
          </cell>
          <cell r="H1285" t="str">
            <v>-</v>
          </cell>
          <cell r="J1285" t="str">
            <v>TOTAL MATERIALES</v>
          </cell>
          <cell r="M1285">
            <v>9200815</v>
          </cell>
          <cell r="N1285">
            <v>9200815</v>
          </cell>
        </row>
        <row r="1286">
          <cell r="A1286" t="str">
            <v>29HER1</v>
          </cell>
          <cell r="B1286">
            <v>29</v>
          </cell>
          <cell r="C1286" t="str">
            <v>HER</v>
          </cell>
          <cell r="D1286">
            <v>1</v>
          </cell>
          <cell r="G1286" t="str">
            <v>4.09</v>
          </cell>
          <cell r="H1286">
            <v>1</v>
          </cell>
          <cell r="I1286">
            <v>2</v>
          </cell>
          <cell r="J1286" t="str">
            <v>BASICA</v>
          </cell>
          <cell r="K1286" t="str">
            <v>DIA</v>
          </cell>
          <cell r="L1286">
            <v>32608.695652173912</v>
          </cell>
          <cell r="M1286">
            <v>16304.347826086956</v>
          </cell>
          <cell r="N1286">
            <v>16304.347826086956</v>
          </cell>
        </row>
        <row r="1287">
          <cell r="A1287" t="str">
            <v>29HER2</v>
          </cell>
          <cell r="B1287">
            <v>29</v>
          </cell>
          <cell r="C1287" t="str">
            <v>HER</v>
          </cell>
          <cell r="D1287">
            <v>2</v>
          </cell>
          <cell r="G1287" t="str">
            <v>4.09</v>
          </cell>
          <cell r="J1287">
            <v>0</v>
          </cell>
          <cell r="K1287">
            <v>0</v>
          </cell>
          <cell r="L1287">
            <v>0</v>
          </cell>
          <cell r="M1287">
            <v>0</v>
          </cell>
          <cell r="N1287">
            <v>0</v>
          </cell>
        </row>
        <row r="1288">
          <cell r="A1288" t="str">
            <v>29HER3</v>
          </cell>
          <cell r="B1288">
            <v>29</v>
          </cell>
          <cell r="C1288" t="str">
            <v>HER</v>
          </cell>
          <cell r="D1288">
            <v>3</v>
          </cell>
          <cell r="G1288" t="str">
            <v>4.09</v>
          </cell>
          <cell r="J1288">
            <v>0</v>
          </cell>
          <cell r="K1288">
            <v>0</v>
          </cell>
          <cell r="L1288">
            <v>0</v>
          </cell>
          <cell r="M1288">
            <v>0</v>
          </cell>
          <cell r="N1288">
            <v>0</v>
          </cell>
        </row>
        <row r="1289">
          <cell r="A1289" t="str">
            <v>29HER4</v>
          </cell>
          <cell r="B1289">
            <v>29</v>
          </cell>
          <cell r="C1289" t="str">
            <v>HER</v>
          </cell>
          <cell r="D1289">
            <v>4</v>
          </cell>
          <cell r="G1289" t="str">
            <v>4.09</v>
          </cell>
          <cell r="J1289">
            <v>0</v>
          </cell>
          <cell r="K1289">
            <v>0</v>
          </cell>
          <cell r="L1289">
            <v>0</v>
          </cell>
          <cell r="M1289">
            <v>0</v>
          </cell>
          <cell r="N1289">
            <v>0</v>
          </cell>
        </row>
        <row r="1290">
          <cell r="A1290" t="str">
            <v>29HER5</v>
          </cell>
          <cell r="B1290">
            <v>29</v>
          </cell>
          <cell r="C1290" t="str">
            <v>HER</v>
          </cell>
          <cell r="D1290">
            <v>5</v>
          </cell>
          <cell r="G1290" t="str">
            <v>4.09</v>
          </cell>
          <cell r="J1290">
            <v>0</v>
          </cell>
          <cell r="K1290">
            <v>0</v>
          </cell>
          <cell r="L1290">
            <v>0</v>
          </cell>
          <cell r="M1290">
            <v>0</v>
          </cell>
          <cell r="N1290">
            <v>0</v>
          </cell>
        </row>
        <row r="1291">
          <cell r="A1291" t="str">
            <v>29THER1</v>
          </cell>
          <cell r="B1291">
            <v>29</v>
          </cell>
          <cell r="C1291" t="str">
            <v>THER</v>
          </cell>
          <cell r="D1291">
            <v>1</v>
          </cell>
          <cell r="G1291" t="str">
            <v>4.09</v>
          </cell>
          <cell r="H1291" t="str">
            <v>-</v>
          </cell>
          <cell r="J1291" t="str">
            <v>TOTAL HERRAMIENTAS</v>
          </cell>
          <cell r="M1291">
            <v>16304</v>
          </cell>
          <cell r="N1291">
            <v>16304</v>
          </cell>
        </row>
        <row r="1292">
          <cell r="A1292" t="str">
            <v>29TRA1</v>
          </cell>
          <cell r="B1292">
            <v>29</v>
          </cell>
          <cell r="C1292" t="str">
            <v>TRA</v>
          </cell>
          <cell r="D1292">
            <v>1</v>
          </cell>
          <cell r="G1292" t="str">
            <v>4.09</v>
          </cell>
          <cell r="H1292">
            <v>1</v>
          </cell>
          <cell r="I1292">
            <v>1</v>
          </cell>
          <cell r="J1292" t="str">
            <v>RECARGO POR LOGISTCA</v>
          </cell>
          <cell r="K1292">
            <v>0</v>
          </cell>
          <cell r="L1292">
            <v>332.09012415061562</v>
          </cell>
          <cell r="M1292">
            <v>332.09012415061562</v>
          </cell>
          <cell r="N1292">
            <v>332.09012415061562</v>
          </cell>
        </row>
        <row r="1293">
          <cell r="A1293" t="str">
            <v>29TRA2</v>
          </cell>
          <cell r="B1293">
            <v>29</v>
          </cell>
          <cell r="C1293" t="str">
            <v>TRA</v>
          </cell>
          <cell r="D1293">
            <v>2</v>
          </cell>
          <cell r="G1293" t="str">
            <v>4.09</v>
          </cell>
          <cell r="J1293">
            <v>0</v>
          </cell>
          <cell r="K1293">
            <v>0</v>
          </cell>
          <cell r="L1293">
            <v>0</v>
          </cell>
          <cell r="M1293">
            <v>0</v>
          </cell>
          <cell r="N1293">
            <v>0</v>
          </cell>
        </row>
        <row r="1294">
          <cell r="A1294" t="str">
            <v>29TRA3</v>
          </cell>
          <cell r="B1294">
            <v>29</v>
          </cell>
          <cell r="C1294" t="str">
            <v>TRA</v>
          </cell>
          <cell r="D1294">
            <v>3</v>
          </cell>
          <cell r="G1294" t="str">
            <v>4.09</v>
          </cell>
          <cell r="J1294">
            <v>0</v>
          </cell>
          <cell r="K1294">
            <v>0</v>
          </cell>
          <cell r="L1294">
            <v>0</v>
          </cell>
          <cell r="M1294">
            <v>0</v>
          </cell>
          <cell r="N1294">
            <v>0</v>
          </cell>
        </row>
        <row r="1295">
          <cell r="A1295" t="str">
            <v>29TRA4</v>
          </cell>
          <cell r="B1295">
            <v>29</v>
          </cell>
          <cell r="C1295" t="str">
            <v>TRA</v>
          </cell>
          <cell r="D1295">
            <v>4</v>
          </cell>
          <cell r="G1295" t="str">
            <v>4.09</v>
          </cell>
          <cell r="J1295">
            <v>0</v>
          </cell>
          <cell r="K1295">
            <v>0</v>
          </cell>
          <cell r="L1295">
            <v>0</v>
          </cell>
          <cell r="M1295">
            <v>0</v>
          </cell>
          <cell r="N1295">
            <v>0</v>
          </cell>
        </row>
        <row r="1296">
          <cell r="A1296" t="str">
            <v>29TRA5</v>
          </cell>
          <cell r="B1296">
            <v>29</v>
          </cell>
          <cell r="C1296" t="str">
            <v>TRA</v>
          </cell>
          <cell r="D1296">
            <v>5</v>
          </cell>
          <cell r="G1296" t="str">
            <v>4.09</v>
          </cell>
          <cell r="J1296">
            <v>0</v>
          </cell>
          <cell r="K1296">
            <v>0</v>
          </cell>
          <cell r="L1296">
            <v>0</v>
          </cell>
          <cell r="M1296">
            <v>0</v>
          </cell>
          <cell r="N1296">
            <v>0</v>
          </cell>
        </row>
        <row r="1297">
          <cell r="A1297" t="str">
            <v>29TTRA1</v>
          </cell>
          <cell r="B1297">
            <v>29</v>
          </cell>
          <cell r="C1297" t="str">
            <v>TTRA</v>
          </cell>
          <cell r="D1297">
            <v>1</v>
          </cell>
          <cell r="G1297" t="str">
            <v>4.09</v>
          </cell>
          <cell r="H1297" t="str">
            <v>-</v>
          </cell>
          <cell r="J1297" t="str">
            <v>TOTAL TRANSPORTE</v>
          </cell>
          <cell r="M1297">
            <v>332</v>
          </cell>
          <cell r="N1297">
            <v>332</v>
          </cell>
        </row>
        <row r="1298">
          <cell r="A1298" t="str">
            <v>29MAN1</v>
          </cell>
          <cell r="B1298">
            <v>29</v>
          </cell>
          <cell r="C1298" t="str">
            <v>MAN</v>
          </cell>
          <cell r="D1298">
            <v>1</v>
          </cell>
          <cell r="G1298" t="str">
            <v>4.09</v>
          </cell>
          <cell r="H1298">
            <v>1</v>
          </cell>
          <cell r="I1298">
            <v>2</v>
          </cell>
          <cell r="J1298" t="str">
            <v>1 TGO + 1 TEC</v>
          </cell>
          <cell r="K1298" t="str">
            <v>DIA</v>
          </cell>
          <cell r="L1298">
            <v>156738.45968379444</v>
          </cell>
          <cell r="M1298">
            <v>78369.22984189722</v>
          </cell>
          <cell r="N1298">
            <v>78369.22984189722</v>
          </cell>
        </row>
        <row r="1299">
          <cell r="A1299" t="str">
            <v>29MAN2</v>
          </cell>
          <cell r="B1299">
            <v>29</v>
          </cell>
          <cell r="C1299" t="str">
            <v>MAN</v>
          </cell>
          <cell r="D1299">
            <v>2</v>
          </cell>
          <cell r="G1299" t="str">
            <v>4.09</v>
          </cell>
          <cell r="J1299">
            <v>0</v>
          </cell>
          <cell r="K1299">
            <v>0</v>
          </cell>
          <cell r="L1299">
            <v>0</v>
          </cell>
          <cell r="M1299">
            <v>0</v>
          </cell>
          <cell r="N1299">
            <v>0</v>
          </cell>
        </row>
        <row r="1300">
          <cell r="A1300" t="str">
            <v>29MAN3</v>
          </cell>
          <cell r="B1300">
            <v>29</v>
          </cell>
          <cell r="C1300" t="str">
            <v>MAN</v>
          </cell>
          <cell r="D1300">
            <v>3</v>
          </cell>
          <cell r="G1300" t="str">
            <v>4.09</v>
          </cell>
          <cell r="J1300">
            <v>0</v>
          </cell>
          <cell r="K1300">
            <v>0</v>
          </cell>
          <cell r="L1300">
            <v>0</v>
          </cell>
          <cell r="M1300">
            <v>0</v>
          </cell>
          <cell r="N1300">
            <v>0</v>
          </cell>
        </row>
        <row r="1301">
          <cell r="A1301" t="str">
            <v>29MAN4</v>
          </cell>
          <cell r="B1301">
            <v>29</v>
          </cell>
          <cell r="C1301" t="str">
            <v>MAN</v>
          </cell>
          <cell r="D1301">
            <v>4</v>
          </cell>
          <cell r="G1301" t="str">
            <v>4.09</v>
          </cell>
          <cell r="J1301">
            <v>0</v>
          </cell>
          <cell r="K1301">
            <v>0</v>
          </cell>
          <cell r="L1301">
            <v>0</v>
          </cell>
          <cell r="M1301">
            <v>0</v>
          </cell>
          <cell r="N1301">
            <v>0</v>
          </cell>
        </row>
        <row r="1302">
          <cell r="A1302" t="str">
            <v>29MAN5</v>
          </cell>
          <cell r="B1302">
            <v>29</v>
          </cell>
          <cell r="C1302" t="str">
            <v>MAN</v>
          </cell>
          <cell r="D1302">
            <v>5</v>
          </cell>
          <cell r="G1302" t="str">
            <v>4.09</v>
          </cell>
          <cell r="J1302">
            <v>0</v>
          </cell>
          <cell r="K1302">
            <v>0</v>
          </cell>
          <cell r="L1302">
            <v>0</v>
          </cell>
          <cell r="M1302">
            <v>0</v>
          </cell>
          <cell r="N1302">
            <v>0</v>
          </cell>
        </row>
        <row r="1303">
          <cell r="A1303" t="str">
            <v>29TMAN1</v>
          </cell>
          <cell r="B1303">
            <v>29</v>
          </cell>
          <cell r="C1303" t="str">
            <v>TMAN</v>
          </cell>
          <cell r="D1303">
            <v>1</v>
          </cell>
          <cell r="G1303" t="str">
            <v>4.09</v>
          </cell>
          <cell r="H1303" t="str">
            <v>-</v>
          </cell>
          <cell r="J1303" t="str">
            <v>TOTAL MANO DE OBRA</v>
          </cell>
          <cell r="M1303">
            <v>78369</v>
          </cell>
          <cell r="N1303">
            <v>78369</v>
          </cell>
        </row>
        <row r="1304">
          <cell r="A1304" t="str">
            <v>29TCD1</v>
          </cell>
          <cell r="B1304">
            <v>29</v>
          </cell>
          <cell r="C1304" t="str">
            <v>TCD</v>
          </cell>
          <cell r="D1304">
            <v>1</v>
          </cell>
          <cell r="G1304" t="str">
            <v>4.09</v>
          </cell>
          <cell r="H1304" t="str">
            <v>-</v>
          </cell>
          <cell r="J1304" t="str">
            <v>TOTAL COSTO DIRECTO</v>
          </cell>
          <cell r="M1304">
            <v>9295820</v>
          </cell>
          <cell r="N1304">
            <v>9295820</v>
          </cell>
        </row>
        <row r="1305">
          <cell r="A1305" t="str">
            <v>29AIU</v>
          </cell>
          <cell r="B1305">
            <v>29</v>
          </cell>
          <cell r="C1305" t="str">
            <v>AIU</v>
          </cell>
          <cell r="G1305" t="str">
            <v>4.09</v>
          </cell>
          <cell r="H1305">
            <v>1</v>
          </cell>
          <cell r="J1305" t="str">
            <v>TOTAL COSTOS INDIRECTOS</v>
          </cell>
          <cell r="L1305">
            <v>0.4</v>
          </cell>
          <cell r="M1305">
            <v>3718328</v>
          </cell>
          <cell r="N1305">
            <v>3718328</v>
          </cell>
        </row>
        <row r="1306">
          <cell r="A1306" t="str">
            <v>29TOT</v>
          </cell>
          <cell r="B1306">
            <v>29</v>
          </cell>
          <cell r="C1306" t="str">
            <v>TOT</v>
          </cell>
          <cell r="G1306" t="str">
            <v>4.09</v>
          </cell>
          <cell r="H1306" t="str">
            <v>-</v>
          </cell>
          <cell r="J1306" t="str">
            <v>VALOR TOTAL</v>
          </cell>
          <cell r="M1306">
            <v>13014148</v>
          </cell>
          <cell r="N1306">
            <v>13014148</v>
          </cell>
        </row>
        <row r="1307">
          <cell r="A1307" t="str">
            <v>30FOR1</v>
          </cell>
          <cell r="B1307">
            <v>30</v>
          </cell>
          <cell r="C1307" t="str">
            <v>FOR</v>
          </cell>
          <cell r="D1307">
            <v>1</v>
          </cell>
          <cell r="G1307" t="str">
            <v>4.10</v>
          </cell>
          <cell r="H1307" t="str">
            <v>-</v>
          </cell>
          <cell r="I1307">
            <v>1</v>
          </cell>
          <cell r="J1307" t="str">
            <v>TABLERO BIFASICO 8 POLOS INCLUYE BREAKERS 1X20A</v>
          </cell>
          <cell r="K1307" t="str">
            <v>UND</v>
          </cell>
          <cell r="L1307">
            <v>303442</v>
          </cell>
          <cell r="N1307">
            <v>303442</v>
          </cell>
        </row>
        <row r="1308">
          <cell r="A1308" t="str">
            <v>30MAT1</v>
          </cell>
          <cell r="B1308">
            <v>30</v>
          </cell>
          <cell r="C1308" t="str">
            <v>MAT</v>
          </cell>
          <cell r="D1308">
            <v>1</v>
          </cell>
          <cell r="E1308">
            <v>8</v>
          </cell>
          <cell r="F1308" t="str">
            <v>MAT30</v>
          </cell>
          <cell r="G1308" t="str">
            <v>4.10</v>
          </cell>
          <cell r="H1308">
            <v>30</v>
          </cell>
          <cell r="I1308">
            <v>8</v>
          </cell>
          <cell r="J1308" t="str">
            <v>BREAKERS 1X20A</v>
          </cell>
          <cell r="K1308">
            <v>0</v>
          </cell>
          <cell r="L1308">
            <v>7065.2173913043471</v>
          </cell>
          <cell r="M1308">
            <v>56521.739130434777</v>
          </cell>
          <cell r="N1308">
            <v>56521.739130434777</v>
          </cell>
        </row>
        <row r="1309">
          <cell r="A1309" t="str">
            <v>30MAT2</v>
          </cell>
          <cell r="B1309">
            <v>30</v>
          </cell>
          <cell r="C1309" t="str">
            <v>MAT</v>
          </cell>
          <cell r="D1309">
            <v>2</v>
          </cell>
          <cell r="E1309">
            <v>1</v>
          </cell>
          <cell r="F1309" t="str">
            <v>MAT29</v>
          </cell>
          <cell r="G1309" t="str">
            <v>4.10</v>
          </cell>
          <cell r="H1309">
            <v>29</v>
          </cell>
          <cell r="I1309">
            <v>1</v>
          </cell>
          <cell r="J1309" t="str">
            <v xml:space="preserve">TABLERO BIFASICO 8 POLOS </v>
          </cell>
          <cell r="K1309">
            <v>0</v>
          </cell>
          <cell r="L1309">
            <v>65217.391304347824</v>
          </cell>
          <cell r="M1309">
            <v>65217.391304347824</v>
          </cell>
          <cell r="N1309">
            <v>65217.391304347824</v>
          </cell>
        </row>
        <row r="1310">
          <cell r="A1310" t="str">
            <v>30MAT3</v>
          </cell>
          <cell r="B1310">
            <v>30</v>
          </cell>
          <cell r="C1310" t="str">
            <v>MAT</v>
          </cell>
          <cell r="D1310">
            <v>3</v>
          </cell>
          <cell r="E1310">
            <v>0</v>
          </cell>
          <cell r="F1310" t="str">
            <v>MAT</v>
          </cell>
          <cell r="G1310" t="str">
            <v>4.10</v>
          </cell>
          <cell r="J1310">
            <v>0</v>
          </cell>
          <cell r="K1310">
            <v>0</v>
          </cell>
          <cell r="L1310">
            <v>0</v>
          </cell>
          <cell r="M1310">
            <v>0</v>
          </cell>
          <cell r="N1310">
            <v>0</v>
          </cell>
        </row>
        <row r="1311">
          <cell r="A1311" t="str">
            <v>30MAT4</v>
          </cell>
          <cell r="B1311">
            <v>30</v>
          </cell>
          <cell r="C1311" t="str">
            <v>MAT</v>
          </cell>
          <cell r="D1311">
            <v>4</v>
          </cell>
          <cell r="E1311">
            <v>0</v>
          </cell>
          <cell r="F1311" t="str">
            <v>MAT</v>
          </cell>
          <cell r="G1311" t="str">
            <v>4.10</v>
          </cell>
          <cell r="J1311">
            <v>0</v>
          </cell>
          <cell r="K1311">
            <v>0</v>
          </cell>
          <cell r="L1311">
            <v>0</v>
          </cell>
          <cell r="M1311">
            <v>0</v>
          </cell>
          <cell r="N1311">
            <v>0</v>
          </cell>
        </row>
        <row r="1312">
          <cell r="A1312" t="str">
            <v>30MAT5</v>
          </cell>
          <cell r="B1312">
            <v>30</v>
          </cell>
          <cell r="C1312" t="str">
            <v>MAT</v>
          </cell>
          <cell r="D1312">
            <v>5</v>
          </cell>
          <cell r="E1312">
            <v>0</v>
          </cell>
          <cell r="F1312" t="str">
            <v>MAT</v>
          </cell>
          <cell r="G1312" t="str">
            <v>4.10</v>
          </cell>
          <cell r="J1312">
            <v>0</v>
          </cell>
          <cell r="K1312">
            <v>0</v>
          </cell>
          <cell r="L1312">
            <v>0</v>
          </cell>
          <cell r="M1312">
            <v>0</v>
          </cell>
          <cell r="N1312">
            <v>0</v>
          </cell>
        </row>
        <row r="1313">
          <cell r="A1313" t="str">
            <v>30MAT6</v>
          </cell>
          <cell r="B1313">
            <v>30</v>
          </cell>
          <cell r="C1313" t="str">
            <v>MAT</v>
          </cell>
          <cell r="D1313">
            <v>6</v>
          </cell>
          <cell r="E1313">
            <v>0</v>
          </cell>
          <cell r="F1313" t="str">
            <v>MAT</v>
          </cell>
          <cell r="G1313" t="str">
            <v>4.10</v>
          </cell>
          <cell r="J1313">
            <v>0</v>
          </cell>
          <cell r="K1313">
            <v>0</v>
          </cell>
          <cell r="L1313">
            <v>0</v>
          </cell>
          <cell r="M1313">
            <v>0</v>
          </cell>
          <cell r="N1313">
            <v>0</v>
          </cell>
        </row>
        <row r="1314">
          <cell r="A1314" t="str">
            <v>30MAT7</v>
          </cell>
          <cell r="B1314">
            <v>30</v>
          </cell>
          <cell r="C1314" t="str">
            <v>MAT</v>
          </cell>
          <cell r="D1314">
            <v>7</v>
          </cell>
          <cell r="E1314">
            <v>0</v>
          </cell>
          <cell r="F1314" t="str">
            <v>MAT</v>
          </cell>
          <cell r="G1314" t="str">
            <v>4.10</v>
          </cell>
          <cell r="J1314">
            <v>0</v>
          </cell>
          <cell r="K1314">
            <v>0</v>
          </cell>
          <cell r="L1314">
            <v>0</v>
          </cell>
          <cell r="M1314">
            <v>0</v>
          </cell>
          <cell r="N1314">
            <v>0</v>
          </cell>
        </row>
        <row r="1315">
          <cell r="A1315" t="str">
            <v>30MAT8</v>
          </cell>
          <cell r="B1315">
            <v>30</v>
          </cell>
          <cell r="C1315" t="str">
            <v>MAT</v>
          </cell>
          <cell r="D1315">
            <v>8</v>
          </cell>
          <cell r="E1315">
            <v>0</v>
          </cell>
          <cell r="F1315" t="str">
            <v>MAT</v>
          </cell>
          <cell r="G1315" t="str">
            <v>4.10</v>
          </cell>
          <cell r="J1315">
            <v>0</v>
          </cell>
          <cell r="K1315">
            <v>0</v>
          </cell>
          <cell r="L1315">
            <v>0</v>
          </cell>
          <cell r="M1315">
            <v>0</v>
          </cell>
          <cell r="N1315">
            <v>0</v>
          </cell>
        </row>
        <row r="1316">
          <cell r="A1316" t="str">
            <v>30MAT9</v>
          </cell>
          <cell r="B1316">
            <v>30</v>
          </cell>
          <cell r="C1316" t="str">
            <v>MAT</v>
          </cell>
          <cell r="D1316">
            <v>9</v>
          </cell>
          <cell r="E1316">
            <v>0</v>
          </cell>
          <cell r="F1316" t="str">
            <v>MAT</v>
          </cell>
          <cell r="G1316" t="str">
            <v>4.10</v>
          </cell>
          <cell r="J1316">
            <v>0</v>
          </cell>
          <cell r="K1316">
            <v>0</v>
          </cell>
          <cell r="L1316">
            <v>0</v>
          </cell>
          <cell r="M1316">
            <v>0</v>
          </cell>
          <cell r="N1316">
            <v>0</v>
          </cell>
        </row>
        <row r="1317">
          <cell r="A1317" t="str">
            <v>30MAT10</v>
          </cell>
          <cell r="B1317">
            <v>30</v>
          </cell>
          <cell r="C1317" t="str">
            <v>MAT</v>
          </cell>
          <cell r="D1317">
            <v>10</v>
          </cell>
          <cell r="E1317">
            <v>0</v>
          </cell>
          <cell r="F1317" t="str">
            <v>MAT</v>
          </cell>
          <cell r="G1317" t="str">
            <v>4.10</v>
          </cell>
          <cell r="J1317">
            <v>0</v>
          </cell>
          <cell r="K1317">
            <v>0</v>
          </cell>
          <cell r="L1317">
            <v>0</v>
          </cell>
          <cell r="M1317">
            <v>0</v>
          </cell>
          <cell r="N1317">
            <v>0</v>
          </cell>
        </row>
        <row r="1318">
          <cell r="A1318" t="str">
            <v>30MAT11</v>
          </cell>
          <cell r="B1318">
            <v>30</v>
          </cell>
          <cell r="C1318" t="str">
            <v>MAT</v>
          </cell>
          <cell r="D1318">
            <v>11</v>
          </cell>
          <cell r="E1318">
            <v>0</v>
          </cell>
          <cell r="F1318" t="str">
            <v>MAT</v>
          </cell>
          <cell r="G1318" t="str">
            <v>4.10</v>
          </cell>
          <cell r="J1318">
            <v>0</v>
          </cell>
          <cell r="K1318">
            <v>0</v>
          </cell>
          <cell r="L1318">
            <v>0</v>
          </cell>
          <cell r="M1318">
            <v>0</v>
          </cell>
          <cell r="N1318">
            <v>0</v>
          </cell>
        </row>
        <row r="1319">
          <cell r="A1319" t="str">
            <v>30MAT12</v>
          </cell>
          <cell r="B1319">
            <v>30</v>
          </cell>
          <cell r="C1319" t="str">
            <v>MAT</v>
          </cell>
          <cell r="D1319">
            <v>12</v>
          </cell>
          <cell r="E1319">
            <v>0</v>
          </cell>
          <cell r="F1319" t="str">
            <v>MAT</v>
          </cell>
          <cell r="G1319" t="str">
            <v>4.10</v>
          </cell>
          <cell r="J1319">
            <v>0</v>
          </cell>
          <cell r="K1319">
            <v>0</v>
          </cell>
          <cell r="L1319">
            <v>0</v>
          </cell>
          <cell r="M1319">
            <v>0</v>
          </cell>
          <cell r="N1319">
            <v>0</v>
          </cell>
        </row>
        <row r="1320">
          <cell r="A1320" t="str">
            <v>30MAT13</v>
          </cell>
          <cell r="B1320">
            <v>30</v>
          </cell>
          <cell r="C1320" t="str">
            <v>MAT</v>
          </cell>
          <cell r="D1320">
            <v>13</v>
          </cell>
          <cell r="E1320">
            <v>0</v>
          </cell>
          <cell r="F1320" t="str">
            <v>MAT</v>
          </cell>
          <cell r="G1320" t="str">
            <v>4.10</v>
          </cell>
          <cell r="J1320">
            <v>0</v>
          </cell>
          <cell r="K1320">
            <v>0</v>
          </cell>
          <cell r="L1320">
            <v>0</v>
          </cell>
          <cell r="M1320">
            <v>0</v>
          </cell>
          <cell r="N1320">
            <v>0</v>
          </cell>
        </row>
        <row r="1321">
          <cell r="A1321" t="str">
            <v>30MAT14</v>
          </cell>
          <cell r="B1321">
            <v>30</v>
          </cell>
          <cell r="C1321" t="str">
            <v>MAT</v>
          </cell>
          <cell r="D1321">
            <v>14</v>
          </cell>
          <cell r="E1321">
            <v>0</v>
          </cell>
          <cell r="F1321" t="str">
            <v>MAT</v>
          </cell>
          <cell r="G1321" t="str">
            <v>4.10</v>
          </cell>
          <cell r="J1321">
            <v>0</v>
          </cell>
          <cell r="K1321">
            <v>0</v>
          </cell>
          <cell r="L1321">
            <v>0</v>
          </cell>
          <cell r="M1321">
            <v>0</v>
          </cell>
          <cell r="N1321">
            <v>0</v>
          </cell>
        </row>
        <row r="1322">
          <cell r="A1322" t="str">
            <v>30MAT15</v>
          </cell>
          <cell r="B1322">
            <v>30</v>
          </cell>
          <cell r="C1322" t="str">
            <v>MAT</v>
          </cell>
          <cell r="D1322">
            <v>15</v>
          </cell>
          <cell r="E1322">
            <v>0</v>
          </cell>
          <cell r="F1322" t="str">
            <v>MAT</v>
          </cell>
          <cell r="G1322" t="str">
            <v>4.10</v>
          </cell>
          <cell r="J1322">
            <v>0</v>
          </cell>
          <cell r="K1322">
            <v>0</v>
          </cell>
          <cell r="L1322">
            <v>0</v>
          </cell>
          <cell r="M1322">
            <v>0</v>
          </cell>
          <cell r="N1322">
            <v>0</v>
          </cell>
        </row>
        <row r="1323">
          <cell r="A1323" t="str">
            <v>30MAT16</v>
          </cell>
          <cell r="B1323">
            <v>30</v>
          </cell>
          <cell r="C1323" t="str">
            <v>MAT</v>
          </cell>
          <cell r="D1323">
            <v>16</v>
          </cell>
          <cell r="E1323">
            <v>0</v>
          </cell>
          <cell r="F1323" t="str">
            <v>MAT</v>
          </cell>
          <cell r="G1323" t="str">
            <v>4.10</v>
          </cell>
          <cell r="J1323">
            <v>0</v>
          </cell>
          <cell r="K1323">
            <v>0</v>
          </cell>
          <cell r="L1323">
            <v>0</v>
          </cell>
          <cell r="M1323">
            <v>0</v>
          </cell>
          <cell r="N1323">
            <v>0</v>
          </cell>
        </row>
        <row r="1324">
          <cell r="A1324" t="str">
            <v>30MAT17</v>
          </cell>
          <cell r="B1324">
            <v>30</v>
          </cell>
          <cell r="C1324" t="str">
            <v>MAT</v>
          </cell>
          <cell r="D1324">
            <v>17</v>
          </cell>
          <cell r="E1324">
            <v>0</v>
          </cell>
          <cell r="F1324" t="str">
            <v>MAT</v>
          </cell>
          <cell r="G1324" t="str">
            <v>4.10</v>
          </cell>
          <cell r="J1324">
            <v>0</v>
          </cell>
          <cell r="K1324">
            <v>0</v>
          </cell>
          <cell r="L1324">
            <v>0</v>
          </cell>
          <cell r="M1324">
            <v>0</v>
          </cell>
          <cell r="N1324">
            <v>0</v>
          </cell>
        </row>
        <row r="1325">
          <cell r="A1325" t="str">
            <v>30MAT18</v>
          </cell>
          <cell r="B1325">
            <v>30</v>
          </cell>
          <cell r="C1325" t="str">
            <v>MAT</v>
          </cell>
          <cell r="D1325">
            <v>18</v>
          </cell>
          <cell r="E1325">
            <v>0</v>
          </cell>
          <cell r="F1325" t="str">
            <v>MAT</v>
          </cell>
          <cell r="G1325" t="str">
            <v>4.10</v>
          </cell>
          <cell r="J1325">
            <v>0</v>
          </cell>
          <cell r="K1325">
            <v>0</v>
          </cell>
          <cell r="L1325">
            <v>0</v>
          </cell>
          <cell r="M1325">
            <v>0</v>
          </cell>
          <cell r="N1325">
            <v>0</v>
          </cell>
        </row>
        <row r="1326">
          <cell r="A1326" t="str">
            <v>30MAT19</v>
          </cell>
          <cell r="B1326">
            <v>30</v>
          </cell>
          <cell r="C1326" t="str">
            <v>MAT</v>
          </cell>
          <cell r="D1326">
            <v>19</v>
          </cell>
          <cell r="E1326">
            <v>0</v>
          </cell>
          <cell r="F1326" t="str">
            <v>MAT</v>
          </cell>
          <cell r="G1326" t="str">
            <v>4.10</v>
          </cell>
          <cell r="J1326">
            <v>0</v>
          </cell>
          <cell r="K1326">
            <v>0</v>
          </cell>
          <cell r="L1326">
            <v>0</v>
          </cell>
          <cell r="M1326">
            <v>0</v>
          </cell>
          <cell r="N1326">
            <v>0</v>
          </cell>
        </row>
        <row r="1327">
          <cell r="A1327" t="str">
            <v>30MAT20</v>
          </cell>
          <cell r="B1327">
            <v>30</v>
          </cell>
          <cell r="C1327" t="str">
            <v>MAT</v>
          </cell>
          <cell r="D1327">
            <v>20</v>
          </cell>
          <cell r="E1327">
            <v>0</v>
          </cell>
          <cell r="F1327" t="str">
            <v>MAT</v>
          </cell>
          <cell r="G1327" t="str">
            <v>4.10</v>
          </cell>
          <cell r="J1327">
            <v>0</v>
          </cell>
          <cell r="K1327">
            <v>0</v>
          </cell>
          <cell r="L1327">
            <v>0</v>
          </cell>
          <cell r="M1327">
            <v>0</v>
          </cell>
          <cell r="N1327">
            <v>0</v>
          </cell>
        </row>
        <row r="1328">
          <cell r="A1328" t="str">
            <v>30STMAT1</v>
          </cell>
          <cell r="B1328">
            <v>30</v>
          </cell>
          <cell r="C1328" t="str">
            <v>STMAT</v>
          </cell>
          <cell r="D1328">
            <v>1</v>
          </cell>
          <cell r="G1328" t="str">
            <v>4.10</v>
          </cell>
          <cell r="H1328" t="str">
            <v>-</v>
          </cell>
          <cell r="J1328" t="str">
            <v>SUBTOTAL MATERIALES</v>
          </cell>
          <cell r="M1328">
            <v>121739</v>
          </cell>
          <cell r="N1328">
            <v>121739</v>
          </cell>
        </row>
        <row r="1329">
          <cell r="A1329" t="str">
            <v>30IVAMAT1</v>
          </cell>
          <cell r="B1329">
            <v>30</v>
          </cell>
          <cell r="C1329" t="str">
            <v>IVAMAT</v>
          </cell>
          <cell r="D1329">
            <v>1</v>
          </cell>
          <cell r="G1329" t="str">
            <v>4.10</v>
          </cell>
          <cell r="H1329" t="str">
            <v>-</v>
          </cell>
          <cell r="J1329" t="str">
            <v>IVA MATERIALES</v>
          </cell>
          <cell r="L1329">
            <v>0</v>
          </cell>
          <cell r="M1329">
            <v>0</v>
          </cell>
          <cell r="N1329">
            <v>0</v>
          </cell>
        </row>
        <row r="1330">
          <cell r="A1330" t="str">
            <v>30TMAT1</v>
          </cell>
          <cell r="B1330">
            <v>30</v>
          </cell>
          <cell r="C1330" t="str">
            <v>TMAT</v>
          </cell>
          <cell r="D1330">
            <v>1</v>
          </cell>
          <cell r="G1330" t="str">
            <v>4.10</v>
          </cell>
          <cell r="H1330" t="str">
            <v>-</v>
          </cell>
          <cell r="J1330" t="str">
            <v>TOTAL MATERIALES</v>
          </cell>
          <cell r="M1330">
            <v>121739</v>
          </cell>
          <cell r="N1330">
            <v>121739</v>
          </cell>
        </row>
        <row r="1331">
          <cell r="A1331" t="str">
            <v>30HER1</v>
          </cell>
          <cell r="B1331">
            <v>30</v>
          </cell>
          <cell r="C1331" t="str">
            <v>HER</v>
          </cell>
          <cell r="D1331">
            <v>1</v>
          </cell>
          <cell r="G1331" t="str">
            <v>4.10</v>
          </cell>
          <cell r="H1331">
            <v>1</v>
          </cell>
          <cell r="I1331">
            <v>2</v>
          </cell>
          <cell r="J1331" t="str">
            <v>BASICA</v>
          </cell>
          <cell r="K1331" t="str">
            <v>DIA</v>
          </cell>
          <cell r="L1331">
            <v>32608.695652173912</v>
          </cell>
          <cell r="M1331">
            <v>16304.347826086956</v>
          </cell>
          <cell r="N1331">
            <v>16304.347826086956</v>
          </cell>
        </row>
        <row r="1332">
          <cell r="A1332" t="str">
            <v>30HER2</v>
          </cell>
          <cell r="B1332">
            <v>30</v>
          </cell>
          <cell r="C1332" t="str">
            <v>HER</v>
          </cell>
          <cell r="D1332">
            <v>2</v>
          </cell>
          <cell r="G1332" t="str">
            <v>4.10</v>
          </cell>
          <cell r="J1332">
            <v>0</v>
          </cell>
          <cell r="K1332">
            <v>0</v>
          </cell>
          <cell r="L1332">
            <v>0</v>
          </cell>
          <cell r="M1332">
            <v>0</v>
          </cell>
          <cell r="N1332">
            <v>0</v>
          </cell>
        </row>
        <row r="1333">
          <cell r="A1333" t="str">
            <v>30HER3</v>
          </cell>
          <cell r="B1333">
            <v>30</v>
          </cell>
          <cell r="C1333" t="str">
            <v>HER</v>
          </cell>
          <cell r="D1333">
            <v>3</v>
          </cell>
          <cell r="G1333" t="str">
            <v>4.10</v>
          </cell>
          <cell r="J1333">
            <v>0</v>
          </cell>
          <cell r="K1333">
            <v>0</v>
          </cell>
          <cell r="L1333">
            <v>0</v>
          </cell>
          <cell r="M1333">
            <v>0</v>
          </cell>
          <cell r="N1333">
            <v>0</v>
          </cell>
        </row>
        <row r="1334">
          <cell r="A1334" t="str">
            <v>30HER4</v>
          </cell>
          <cell r="B1334">
            <v>30</v>
          </cell>
          <cell r="C1334" t="str">
            <v>HER</v>
          </cell>
          <cell r="D1334">
            <v>4</v>
          </cell>
          <cell r="G1334" t="str">
            <v>4.10</v>
          </cell>
          <cell r="J1334">
            <v>0</v>
          </cell>
          <cell r="K1334">
            <v>0</v>
          </cell>
          <cell r="L1334">
            <v>0</v>
          </cell>
          <cell r="M1334">
            <v>0</v>
          </cell>
          <cell r="N1334">
            <v>0</v>
          </cell>
        </row>
        <row r="1335">
          <cell r="A1335" t="str">
            <v>30HER5</v>
          </cell>
          <cell r="B1335">
            <v>30</v>
          </cell>
          <cell r="C1335" t="str">
            <v>HER</v>
          </cell>
          <cell r="D1335">
            <v>5</v>
          </cell>
          <cell r="G1335" t="str">
            <v>4.10</v>
          </cell>
          <cell r="J1335">
            <v>0</v>
          </cell>
          <cell r="K1335">
            <v>0</v>
          </cell>
          <cell r="L1335">
            <v>0</v>
          </cell>
          <cell r="M1335">
            <v>0</v>
          </cell>
          <cell r="N1335">
            <v>0</v>
          </cell>
        </row>
        <row r="1336">
          <cell r="A1336" t="str">
            <v>30THER1</v>
          </cell>
          <cell r="B1336">
            <v>30</v>
          </cell>
          <cell r="C1336" t="str">
            <v>THER</v>
          </cell>
          <cell r="D1336">
            <v>1</v>
          </cell>
          <cell r="G1336" t="str">
            <v>4.10</v>
          </cell>
          <cell r="H1336" t="str">
            <v>-</v>
          </cell>
          <cell r="J1336" t="str">
            <v>TOTAL HERRAMIENTAS</v>
          </cell>
          <cell r="M1336">
            <v>16304</v>
          </cell>
          <cell r="N1336">
            <v>16304</v>
          </cell>
        </row>
        <row r="1337">
          <cell r="A1337" t="str">
            <v>30TRA1</v>
          </cell>
          <cell r="B1337">
            <v>30</v>
          </cell>
          <cell r="C1337" t="str">
            <v>TRA</v>
          </cell>
          <cell r="D1337">
            <v>1</v>
          </cell>
          <cell r="G1337" t="str">
            <v>4.10</v>
          </cell>
          <cell r="H1337">
            <v>1</v>
          </cell>
          <cell r="I1337">
            <v>1</v>
          </cell>
          <cell r="J1337" t="str">
            <v>RECARGO POR LOGISTCA</v>
          </cell>
          <cell r="K1337">
            <v>0</v>
          </cell>
          <cell r="L1337">
            <v>332.09012415061562</v>
          </cell>
          <cell r="M1337">
            <v>332.09012415061562</v>
          </cell>
          <cell r="N1337">
            <v>332.09012415061562</v>
          </cell>
        </row>
        <row r="1338">
          <cell r="A1338" t="str">
            <v>30TRA2</v>
          </cell>
          <cell r="B1338">
            <v>30</v>
          </cell>
          <cell r="C1338" t="str">
            <v>TRA</v>
          </cell>
          <cell r="D1338">
            <v>2</v>
          </cell>
          <cell r="G1338" t="str">
            <v>4.10</v>
          </cell>
          <cell r="J1338">
            <v>0</v>
          </cell>
          <cell r="K1338">
            <v>0</v>
          </cell>
          <cell r="L1338">
            <v>0</v>
          </cell>
          <cell r="M1338">
            <v>0</v>
          </cell>
          <cell r="N1338">
            <v>0</v>
          </cell>
        </row>
        <row r="1339">
          <cell r="A1339" t="str">
            <v>30TRA3</v>
          </cell>
          <cell r="B1339">
            <v>30</v>
          </cell>
          <cell r="C1339" t="str">
            <v>TRA</v>
          </cell>
          <cell r="D1339">
            <v>3</v>
          </cell>
          <cell r="G1339" t="str">
            <v>4.10</v>
          </cell>
          <cell r="J1339">
            <v>0</v>
          </cell>
          <cell r="K1339">
            <v>0</v>
          </cell>
          <cell r="L1339">
            <v>0</v>
          </cell>
          <cell r="M1339">
            <v>0</v>
          </cell>
          <cell r="N1339">
            <v>0</v>
          </cell>
        </row>
        <row r="1340">
          <cell r="A1340" t="str">
            <v>30TRA4</v>
          </cell>
          <cell r="B1340">
            <v>30</v>
          </cell>
          <cell r="C1340" t="str">
            <v>TRA</v>
          </cell>
          <cell r="D1340">
            <v>4</v>
          </cell>
          <cell r="G1340" t="str">
            <v>4.10</v>
          </cell>
          <cell r="J1340">
            <v>0</v>
          </cell>
          <cell r="K1340">
            <v>0</v>
          </cell>
          <cell r="L1340">
            <v>0</v>
          </cell>
          <cell r="M1340">
            <v>0</v>
          </cell>
          <cell r="N1340">
            <v>0</v>
          </cell>
        </row>
        <row r="1341">
          <cell r="A1341" t="str">
            <v>30TRA5</v>
          </cell>
          <cell r="B1341">
            <v>30</v>
          </cell>
          <cell r="C1341" t="str">
            <v>TRA</v>
          </cell>
          <cell r="D1341">
            <v>5</v>
          </cell>
          <cell r="G1341" t="str">
            <v>4.10</v>
          </cell>
          <cell r="J1341">
            <v>0</v>
          </cell>
          <cell r="K1341">
            <v>0</v>
          </cell>
          <cell r="L1341">
            <v>0</v>
          </cell>
          <cell r="M1341">
            <v>0</v>
          </cell>
          <cell r="N1341">
            <v>0</v>
          </cell>
        </row>
        <row r="1342">
          <cell r="A1342" t="str">
            <v>30TTRA1</v>
          </cell>
          <cell r="B1342">
            <v>30</v>
          </cell>
          <cell r="C1342" t="str">
            <v>TTRA</v>
          </cell>
          <cell r="D1342">
            <v>1</v>
          </cell>
          <cell r="G1342" t="str">
            <v>4.10</v>
          </cell>
          <cell r="H1342" t="str">
            <v>-</v>
          </cell>
          <cell r="J1342" t="str">
            <v>TOTAL TRANSPORTE</v>
          </cell>
          <cell r="M1342">
            <v>332</v>
          </cell>
          <cell r="N1342">
            <v>332</v>
          </cell>
        </row>
        <row r="1343">
          <cell r="A1343" t="str">
            <v>30MAN1</v>
          </cell>
          <cell r="B1343">
            <v>30</v>
          </cell>
          <cell r="C1343" t="str">
            <v>MAN</v>
          </cell>
          <cell r="D1343">
            <v>1</v>
          </cell>
          <cell r="G1343" t="str">
            <v>4.10</v>
          </cell>
          <cell r="H1343">
            <v>1</v>
          </cell>
          <cell r="I1343">
            <v>2</v>
          </cell>
          <cell r="J1343" t="str">
            <v>1 TGO + 1 TEC</v>
          </cell>
          <cell r="K1343" t="str">
            <v>DIA</v>
          </cell>
          <cell r="L1343">
            <v>156738.45968379444</v>
          </cell>
          <cell r="M1343">
            <v>78369.22984189722</v>
          </cell>
          <cell r="N1343">
            <v>78369.22984189722</v>
          </cell>
        </row>
        <row r="1344">
          <cell r="A1344" t="str">
            <v>30MAN2</v>
          </cell>
          <cell r="B1344">
            <v>30</v>
          </cell>
          <cell r="C1344" t="str">
            <v>MAN</v>
          </cell>
          <cell r="D1344">
            <v>2</v>
          </cell>
          <cell r="G1344" t="str">
            <v>4.10</v>
          </cell>
          <cell r="J1344">
            <v>0</v>
          </cell>
          <cell r="K1344">
            <v>0</v>
          </cell>
          <cell r="L1344">
            <v>0</v>
          </cell>
          <cell r="M1344">
            <v>0</v>
          </cell>
          <cell r="N1344">
            <v>0</v>
          </cell>
        </row>
        <row r="1345">
          <cell r="A1345" t="str">
            <v>30MAN3</v>
          </cell>
          <cell r="B1345">
            <v>30</v>
          </cell>
          <cell r="C1345" t="str">
            <v>MAN</v>
          </cell>
          <cell r="D1345">
            <v>3</v>
          </cell>
          <cell r="G1345" t="str">
            <v>4.10</v>
          </cell>
          <cell r="J1345">
            <v>0</v>
          </cell>
          <cell r="K1345">
            <v>0</v>
          </cell>
          <cell r="L1345">
            <v>0</v>
          </cell>
          <cell r="M1345">
            <v>0</v>
          </cell>
          <cell r="N1345">
            <v>0</v>
          </cell>
        </row>
        <row r="1346">
          <cell r="A1346" t="str">
            <v>30MAN4</v>
          </cell>
          <cell r="B1346">
            <v>30</v>
          </cell>
          <cell r="C1346" t="str">
            <v>MAN</v>
          </cell>
          <cell r="D1346">
            <v>4</v>
          </cell>
          <cell r="G1346" t="str">
            <v>4.10</v>
          </cell>
          <cell r="J1346">
            <v>0</v>
          </cell>
          <cell r="K1346">
            <v>0</v>
          </cell>
          <cell r="L1346">
            <v>0</v>
          </cell>
          <cell r="M1346">
            <v>0</v>
          </cell>
          <cell r="N1346">
            <v>0</v>
          </cell>
        </row>
        <row r="1347">
          <cell r="A1347" t="str">
            <v>30MAN5</v>
          </cell>
          <cell r="B1347">
            <v>30</v>
          </cell>
          <cell r="C1347" t="str">
            <v>MAN</v>
          </cell>
          <cell r="D1347">
            <v>5</v>
          </cell>
          <cell r="G1347" t="str">
            <v>4.10</v>
          </cell>
          <cell r="J1347">
            <v>0</v>
          </cell>
          <cell r="K1347">
            <v>0</v>
          </cell>
          <cell r="L1347">
            <v>0</v>
          </cell>
          <cell r="M1347">
            <v>0</v>
          </cell>
          <cell r="N1347">
            <v>0</v>
          </cell>
        </row>
        <row r="1348">
          <cell r="A1348" t="str">
            <v>30TMAN1</v>
          </cell>
          <cell r="B1348">
            <v>30</v>
          </cell>
          <cell r="C1348" t="str">
            <v>TMAN</v>
          </cell>
          <cell r="D1348">
            <v>1</v>
          </cell>
          <cell r="G1348" t="str">
            <v>4.10</v>
          </cell>
          <cell r="H1348" t="str">
            <v>-</v>
          </cell>
          <cell r="J1348" t="str">
            <v>TOTAL MANO DE OBRA</v>
          </cell>
          <cell r="M1348">
            <v>78369</v>
          </cell>
          <cell r="N1348">
            <v>78369</v>
          </cell>
        </row>
        <row r="1349">
          <cell r="A1349" t="str">
            <v>30TCD1</v>
          </cell>
          <cell r="B1349">
            <v>30</v>
          </cell>
          <cell r="C1349" t="str">
            <v>TCD</v>
          </cell>
          <cell r="D1349">
            <v>1</v>
          </cell>
          <cell r="G1349" t="str">
            <v>4.10</v>
          </cell>
          <cell r="H1349" t="str">
            <v>-</v>
          </cell>
          <cell r="J1349" t="str">
            <v>TOTAL COSTO DIRECTO</v>
          </cell>
          <cell r="M1349">
            <v>216744</v>
          </cell>
          <cell r="N1349">
            <v>216744</v>
          </cell>
        </row>
        <row r="1350">
          <cell r="A1350" t="str">
            <v>30AIU</v>
          </cell>
          <cell r="B1350">
            <v>30</v>
          </cell>
          <cell r="C1350" t="str">
            <v>AIU</v>
          </cell>
          <cell r="G1350" t="str">
            <v>4.10</v>
          </cell>
          <cell r="H1350">
            <v>1</v>
          </cell>
          <cell r="J1350" t="str">
            <v>TOTAL COSTOS INDIRECTOS</v>
          </cell>
          <cell r="L1350">
            <v>0.4</v>
          </cell>
          <cell r="M1350">
            <v>86698</v>
          </cell>
          <cell r="N1350">
            <v>86698</v>
          </cell>
        </row>
        <row r="1351">
          <cell r="A1351" t="str">
            <v>30TOT</v>
          </cell>
          <cell r="B1351">
            <v>30</v>
          </cell>
          <cell r="C1351" t="str">
            <v>TOT</v>
          </cell>
          <cell r="G1351" t="str">
            <v>4.10</v>
          </cell>
          <cell r="H1351" t="str">
            <v>-</v>
          </cell>
          <cell r="J1351" t="str">
            <v>VALOR TOTAL</v>
          </cell>
          <cell r="M1351">
            <v>303442</v>
          </cell>
          <cell r="N1351">
            <v>303442</v>
          </cell>
        </row>
        <row r="1352">
          <cell r="A1352" t="str">
            <v>31FOR1</v>
          </cell>
          <cell r="B1352">
            <v>31</v>
          </cell>
          <cell r="C1352" t="str">
            <v>FOR</v>
          </cell>
          <cell r="D1352">
            <v>1</v>
          </cell>
          <cell r="G1352" t="str">
            <v>4.11</v>
          </cell>
          <cell r="H1352" t="str">
            <v>-</v>
          </cell>
          <cell r="I1352">
            <v>1</v>
          </cell>
          <cell r="J1352" t="str">
            <v>BREAKER 2X50A</v>
          </cell>
          <cell r="K1352" t="str">
            <v>UND</v>
          </cell>
          <cell r="L1352">
            <v>57702</v>
          </cell>
          <cell r="N1352">
            <v>57702</v>
          </cell>
        </row>
        <row r="1353">
          <cell r="A1353" t="str">
            <v>31MAT1</v>
          </cell>
          <cell r="B1353">
            <v>31</v>
          </cell>
          <cell r="C1353" t="str">
            <v>MAT</v>
          </cell>
          <cell r="D1353">
            <v>1</v>
          </cell>
          <cell r="E1353">
            <v>1</v>
          </cell>
          <cell r="F1353" t="str">
            <v>MAT31</v>
          </cell>
          <cell r="G1353" t="str">
            <v>4.11</v>
          </cell>
          <cell r="H1353">
            <v>31</v>
          </cell>
          <cell r="I1353">
            <v>1</v>
          </cell>
          <cell r="J1353" t="str">
            <v>BREAKER 2X50A</v>
          </cell>
          <cell r="K1353">
            <v>0</v>
          </cell>
          <cell r="L1353">
            <v>27173.91304347826</v>
          </cell>
          <cell r="M1353">
            <v>27173.91304347826</v>
          </cell>
          <cell r="N1353">
            <v>27173.91304347826</v>
          </cell>
        </row>
        <row r="1354">
          <cell r="A1354" t="str">
            <v>31MAT2</v>
          </cell>
          <cell r="B1354">
            <v>31</v>
          </cell>
          <cell r="C1354" t="str">
            <v>MAT</v>
          </cell>
          <cell r="D1354">
            <v>2</v>
          </cell>
          <cell r="E1354">
            <v>1</v>
          </cell>
          <cell r="F1354" t="str">
            <v>MAT26</v>
          </cell>
          <cell r="G1354" t="str">
            <v>4.11</v>
          </cell>
          <cell r="H1354">
            <v>26</v>
          </cell>
          <cell r="I1354">
            <v>1</v>
          </cell>
          <cell r="J1354" t="str">
            <v>MARQUILLA</v>
          </cell>
          <cell r="K1354">
            <v>0</v>
          </cell>
          <cell r="L1354">
            <v>1086.9565217391305</v>
          </cell>
          <cell r="M1354">
            <v>1086.9565217391305</v>
          </cell>
          <cell r="N1354">
            <v>1086.9565217391305</v>
          </cell>
        </row>
        <row r="1355">
          <cell r="A1355" t="str">
            <v>31MAT3</v>
          </cell>
          <cell r="B1355">
            <v>31</v>
          </cell>
          <cell r="C1355" t="str">
            <v>MAT</v>
          </cell>
          <cell r="D1355">
            <v>3</v>
          </cell>
          <cell r="E1355">
            <v>0</v>
          </cell>
          <cell r="F1355" t="str">
            <v>MAT</v>
          </cell>
          <cell r="G1355" t="str">
            <v>4.11</v>
          </cell>
          <cell r="J1355">
            <v>0</v>
          </cell>
          <cell r="K1355">
            <v>0</v>
          </cell>
          <cell r="L1355">
            <v>0</v>
          </cell>
          <cell r="M1355">
            <v>0</v>
          </cell>
          <cell r="N1355">
            <v>0</v>
          </cell>
        </row>
        <row r="1356">
          <cell r="A1356" t="str">
            <v>31MAT4</v>
          </cell>
          <cell r="B1356">
            <v>31</v>
          </cell>
          <cell r="C1356" t="str">
            <v>MAT</v>
          </cell>
          <cell r="D1356">
            <v>4</v>
          </cell>
          <cell r="E1356">
            <v>0</v>
          </cell>
          <cell r="F1356" t="str">
            <v>MAT</v>
          </cell>
          <cell r="G1356" t="str">
            <v>4.11</v>
          </cell>
          <cell r="J1356">
            <v>0</v>
          </cell>
          <cell r="K1356">
            <v>0</v>
          </cell>
          <cell r="L1356">
            <v>0</v>
          </cell>
          <cell r="M1356">
            <v>0</v>
          </cell>
          <cell r="N1356">
            <v>0</v>
          </cell>
        </row>
        <row r="1357">
          <cell r="A1357" t="str">
            <v>31MAT5</v>
          </cell>
          <cell r="B1357">
            <v>31</v>
          </cell>
          <cell r="C1357" t="str">
            <v>MAT</v>
          </cell>
          <cell r="D1357">
            <v>5</v>
          </cell>
          <cell r="E1357">
            <v>0</v>
          </cell>
          <cell r="F1357" t="str">
            <v>MAT</v>
          </cell>
          <cell r="G1357" t="str">
            <v>4.11</v>
          </cell>
          <cell r="J1357">
            <v>0</v>
          </cell>
          <cell r="K1357">
            <v>0</v>
          </cell>
          <cell r="L1357">
            <v>0</v>
          </cell>
          <cell r="M1357">
            <v>0</v>
          </cell>
          <cell r="N1357">
            <v>0</v>
          </cell>
        </row>
        <row r="1358">
          <cell r="A1358" t="str">
            <v>31MAT6</v>
          </cell>
          <cell r="B1358">
            <v>31</v>
          </cell>
          <cell r="C1358" t="str">
            <v>MAT</v>
          </cell>
          <cell r="D1358">
            <v>6</v>
          </cell>
          <cell r="E1358">
            <v>0</v>
          </cell>
          <cell r="F1358" t="str">
            <v>MAT</v>
          </cell>
          <cell r="G1358" t="str">
            <v>4.11</v>
          </cell>
          <cell r="J1358">
            <v>0</v>
          </cell>
          <cell r="K1358">
            <v>0</v>
          </cell>
          <cell r="L1358">
            <v>0</v>
          </cell>
          <cell r="M1358">
            <v>0</v>
          </cell>
          <cell r="N1358">
            <v>0</v>
          </cell>
        </row>
        <row r="1359">
          <cell r="A1359" t="str">
            <v>31MAT7</v>
          </cell>
          <cell r="B1359">
            <v>31</v>
          </cell>
          <cell r="C1359" t="str">
            <v>MAT</v>
          </cell>
          <cell r="D1359">
            <v>7</v>
          </cell>
          <cell r="E1359">
            <v>0</v>
          </cell>
          <cell r="F1359" t="str">
            <v>MAT</v>
          </cell>
          <cell r="G1359" t="str">
            <v>4.11</v>
          </cell>
          <cell r="J1359">
            <v>0</v>
          </cell>
          <cell r="K1359">
            <v>0</v>
          </cell>
          <cell r="L1359">
            <v>0</v>
          </cell>
          <cell r="M1359">
            <v>0</v>
          </cell>
          <cell r="N1359">
            <v>0</v>
          </cell>
        </row>
        <row r="1360">
          <cell r="A1360" t="str">
            <v>31MAT8</v>
          </cell>
          <cell r="B1360">
            <v>31</v>
          </cell>
          <cell r="C1360" t="str">
            <v>MAT</v>
          </cell>
          <cell r="D1360">
            <v>8</v>
          </cell>
          <cell r="E1360">
            <v>0</v>
          </cell>
          <cell r="F1360" t="str">
            <v>MAT</v>
          </cell>
          <cell r="G1360" t="str">
            <v>4.11</v>
          </cell>
          <cell r="J1360">
            <v>0</v>
          </cell>
          <cell r="K1360">
            <v>0</v>
          </cell>
          <cell r="L1360">
            <v>0</v>
          </cell>
          <cell r="M1360">
            <v>0</v>
          </cell>
          <cell r="N1360">
            <v>0</v>
          </cell>
        </row>
        <row r="1361">
          <cell r="A1361" t="str">
            <v>31MAT9</v>
          </cell>
          <cell r="B1361">
            <v>31</v>
          </cell>
          <cell r="C1361" t="str">
            <v>MAT</v>
          </cell>
          <cell r="D1361">
            <v>9</v>
          </cell>
          <cell r="E1361">
            <v>0</v>
          </cell>
          <cell r="F1361" t="str">
            <v>MAT</v>
          </cell>
          <cell r="G1361" t="str">
            <v>4.11</v>
          </cell>
          <cell r="J1361">
            <v>0</v>
          </cell>
          <cell r="K1361">
            <v>0</v>
          </cell>
          <cell r="L1361">
            <v>0</v>
          </cell>
          <cell r="M1361">
            <v>0</v>
          </cell>
          <cell r="N1361">
            <v>0</v>
          </cell>
        </row>
        <row r="1362">
          <cell r="A1362" t="str">
            <v>31MAT10</v>
          </cell>
          <cell r="B1362">
            <v>31</v>
          </cell>
          <cell r="C1362" t="str">
            <v>MAT</v>
          </cell>
          <cell r="D1362">
            <v>10</v>
          </cell>
          <cell r="E1362">
            <v>0</v>
          </cell>
          <cell r="F1362" t="str">
            <v>MAT</v>
          </cell>
          <cell r="G1362" t="str">
            <v>4.11</v>
          </cell>
          <cell r="J1362">
            <v>0</v>
          </cell>
          <cell r="K1362">
            <v>0</v>
          </cell>
          <cell r="L1362">
            <v>0</v>
          </cell>
          <cell r="M1362">
            <v>0</v>
          </cell>
          <cell r="N1362">
            <v>0</v>
          </cell>
        </row>
        <row r="1363">
          <cell r="A1363" t="str">
            <v>31MAT11</v>
          </cell>
          <cell r="B1363">
            <v>31</v>
          </cell>
          <cell r="C1363" t="str">
            <v>MAT</v>
          </cell>
          <cell r="D1363">
            <v>11</v>
          </cell>
          <cell r="E1363">
            <v>0</v>
          </cell>
          <cell r="F1363" t="str">
            <v>MAT</v>
          </cell>
          <cell r="G1363" t="str">
            <v>4.11</v>
          </cell>
          <cell r="J1363">
            <v>0</v>
          </cell>
          <cell r="K1363">
            <v>0</v>
          </cell>
          <cell r="L1363">
            <v>0</v>
          </cell>
          <cell r="M1363">
            <v>0</v>
          </cell>
          <cell r="N1363">
            <v>0</v>
          </cell>
        </row>
        <row r="1364">
          <cell r="A1364" t="str">
            <v>31MAT12</v>
          </cell>
          <cell r="B1364">
            <v>31</v>
          </cell>
          <cell r="C1364" t="str">
            <v>MAT</v>
          </cell>
          <cell r="D1364">
            <v>12</v>
          </cell>
          <cell r="E1364">
            <v>0</v>
          </cell>
          <cell r="F1364" t="str">
            <v>MAT</v>
          </cell>
          <cell r="G1364" t="str">
            <v>4.11</v>
          </cell>
          <cell r="J1364">
            <v>0</v>
          </cell>
          <cell r="K1364">
            <v>0</v>
          </cell>
          <cell r="L1364">
            <v>0</v>
          </cell>
          <cell r="M1364">
            <v>0</v>
          </cell>
          <cell r="N1364">
            <v>0</v>
          </cell>
        </row>
        <row r="1365">
          <cell r="A1365" t="str">
            <v>31MAT13</v>
          </cell>
          <cell r="B1365">
            <v>31</v>
          </cell>
          <cell r="C1365" t="str">
            <v>MAT</v>
          </cell>
          <cell r="D1365">
            <v>13</v>
          </cell>
          <cell r="E1365">
            <v>0</v>
          </cell>
          <cell r="F1365" t="str">
            <v>MAT</v>
          </cell>
          <cell r="G1365" t="str">
            <v>4.11</v>
          </cell>
          <cell r="J1365">
            <v>0</v>
          </cell>
          <cell r="K1365">
            <v>0</v>
          </cell>
          <cell r="L1365">
            <v>0</v>
          </cell>
          <cell r="M1365">
            <v>0</v>
          </cell>
          <cell r="N1365">
            <v>0</v>
          </cell>
        </row>
        <row r="1366">
          <cell r="A1366" t="str">
            <v>31MAT14</v>
          </cell>
          <cell r="B1366">
            <v>31</v>
          </cell>
          <cell r="C1366" t="str">
            <v>MAT</v>
          </cell>
          <cell r="D1366">
            <v>14</v>
          </cell>
          <cell r="E1366">
            <v>0</v>
          </cell>
          <cell r="F1366" t="str">
            <v>MAT</v>
          </cell>
          <cell r="G1366" t="str">
            <v>4.11</v>
          </cell>
          <cell r="J1366">
            <v>0</v>
          </cell>
          <cell r="K1366">
            <v>0</v>
          </cell>
          <cell r="L1366">
            <v>0</v>
          </cell>
          <cell r="M1366">
            <v>0</v>
          </cell>
          <cell r="N1366">
            <v>0</v>
          </cell>
        </row>
        <row r="1367">
          <cell r="A1367" t="str">
            <v>31MAT15</v>
          </cell>
          <cell r="B1367">
            <v>31</v>
          </cell>
          <cell r="C1367" t="str">
            <v>MAT</v>
          </cell>
          <cell r="D1367">
            <v>15</v>
          </cell>
          <cell r="E1367">
            <v>0</v>
          </cell>
          <cell r="F1367" t="str">
            <v>MAT</v>
          </cell>
          <cell r="G1367" t="str">
            <v>4.11</v>
          </cell>
          <cell r="J1367">
            <v>0</v>
          </cell>
          <cell r="K1367">
            <v>0</v>
          </cell>
          <cell r="L1367">
            <v>0</v>
          </cell>
          <cell r="M1367">
            <v>0</v>
          </cell>
          <cell r="N1367">
            <v>0</v>
          </cell>
        </row>
        <row r="1368">
          <cell r="A1368" t="str">
            <v>31MAT16</v>
          </cell>
          <cell r="B1368">
            <v>31</v>
          </cell>
          <cell r="C1368" t="str">
            <v>MAT</v>
          </cell>
          <cell r="D1368">
            <v>16</v>
          </cell>
          <cell r="E1368">
            <v>0</v>
          </cell>
          <cell r="F1368" t="str">
            <v>MAT</v>
          </cell>
          <cell r="G1368" t="str">
            <v>4.11</v>
          </cell>
          <cell r="J1368">
            <v>0</v>
          </cell>
          <cell r="K1368">
            <v>0</v>
          </cell>
          <cell r="L1368">
            <v>0</v>
          </cell>
          <cell r="M1368">
            <v>0</v>
          </cell>
          <cell r="N1368">
            <v>0</v>
          </cell>
        </row>
        <row r="1369">
          <cell r="A1369" t="str">
            <v>31MAT17</v>
          </cell>
          <cell r="B1369">
            <v>31</v>
          </cell>
          <cell r="C1369" t="str">
            <v>MAT</v>
          </cell>
          <cell r="D1369">
            <v>17</v>
          </cell>
          <cell r="E1369">
            <v>0</v>
          </cell>
          <cell r="F1369" t="str">
            <v>MAT</v>
          </cell>
          <cell r="G1369" t="str">
            <v>4.11</v>
          </cell>
          <cell r="J1369">
            <v>0</v>
          </cell>
          <cell r="K1369">
            <v>0</v>
          </cell>
          <cell r="L1369">
            <v>0</v>
          </cell>
          <cell r="M1369">
            <v>0</v>
          </cell>
          <cell r="N1369">
            <v>0</v>
          </cell>
        </row>
        <row r="1370">
          <cell r="A1370" t="str">
            <v>31MAT18</v>
          </cell>
          <cell r="B1370">
            <v>31</v>
          </cell>
          <cell r="C1370" t="str">
            <v>MAT</v>
          </cell>
          <cell r="D1370">
            <v>18</v>
          </cell>
          <cell r="E1370">
            <v>0</v>
          </cell>
          <cell r="F1370" t="str">
            <v>MAT</v>
          </cell>
          <cell r="G1370" t="str">
            <v>4.11</v>
          </cell>
          <cell r="J1370">
            <v>0</v>
          </cell>
          <cell r="K1370">
            <v>0</v>
          </cell>
          <cell r="L1370">
            <v>0</v>
          </cell>
          <cell r="M1370">
            <v>0</v>
          </cell>
          <cell r="N1370">
            <v>0</v>
          </cell>
        </row>
        <row r="1371">
          <cell r="A1371" t="str">
            <v>31MAT19</v>
          </cell>
          <cell r="B1371">
            <v>31</v>
          </cell>
          <cell r="C1371" t="str">
            <v>MAT</v>
          </cell>
          <cell r="D1371">
            <v>19</v>
          </cell>
          <cell r="E1371">
            <v>0</v>
          </cell>
          <cell r="F1371" t="str">
            <v>MAT</v>
          </cell>
          <cell r="G1371" t="str">
            <v>4.11</v>
          </cell>
          <cell r="J1371">
            <v>0</v>
          </cell>
          <cell r="K1371">
            <v>0</v>
          </cell>
          <cell r="L1371">
            <v>0</v>
          </cell>
          <cell r="M1371">
            <v>0</v>
          </cell>
          <cell r="N1371">
            <v>0</v>
          </cell>
        </row>
        <row r="1372">
          <cell r="A1372" t="str">
            <v>31MAT20</v>
          </cell>
          <cell r="B1372">
            <v>31</v>
          </cell>
          <cell r="C1372" t="str">
            <v>MAT</v>
          </cell>
          <cell r="D1372">
            <v>20</v>
          </cell>
          <cell r="E1372">
            <v>0</v>
          </cell>
          <cell r="F1372" t="str">
            <v>MAT</v>
          </cell>
          <cell r="G1372" t="str">
            <v>4.11</v>
          </cell>
          <cell r="J1372">
            <v>0</v>
          </cell>
          <cell r="K1372">
            <v>0</v>
          </cell>
          <cell r="L1372">
            <v>0</v>
          </cell>
          <cell r="M1372">
            <v>0</v>
          </cell>
          <cell r="N1372">
            <v>0</v>
          </cell>
        </row>
        <row r="1373">
          <cell r="A1373" t="str">
            <v>31STMAT1</v>
          </cell>
          <cell r="B1373">
            <v>31</v>
          </cell>
          <cell r="C1373" t="str">
            <v>STMAT</v>
          </cell>
          <cell r="D1373">
            <v>1</v>
          </cell>
          <cell r="G1373" t="str">
            <v>4.11</v>
          </cell>
          <cell r="H1373" t="str">
            <v>-</v>
          </cell>
          <cell r="J1373" t="str">
            <v>SUBTOTAL MATERIALES</v>
          </cell>
          <cell r="M1373">
            <v>28261</v>
          </cell>
          <cell r="N1373">
            <v>28261</v>
          </cell>
        </row>
        <row r="1374">
          <cell r="A1374" t="str">
            <v>31IVAMAT1</v>
          </cell>
          <cell r="B1374">
            <v>31</v>
          </cell>
          <cell r="C1374" t="str">
            <v>IVAMAT</v>
          </cell>
          <cell r="D1374">
            <v>1</v>
          </cell>
          <cell r="G1374" t="str">
            <v>4.11</v>
          </cell>
          <cell r="H1374" t="str">
            <v>-</v>
          </cell>
          <cell r="J1374" t="str">
            <v>IVA MATERIALES</v>
          </cell>
          <cell r="L1374">
            <v>0</v>
          </cell>
          <cell r="M1374">
            <v>0</v>
          </cell>
          <cell r="N1374">
            <v>0</v>
          </cell>
        </row>
        <row r="1375">
          <cell r="A1375" t="str">
            <v>31TMAT1</v>
          </cell>
          <cell r="B1375">
            <v>31</v>
          </cell>
          <cell r="C1375" t="str">
            <v>TMAT</v>
          </cell>
          <cell r="D1375">
            <v>1</v>
          </cell>
          <cell r="G1375" t="str">
            <v>4.11</v>
          </cell>
          <cell r="H1375" t="str">
            <v>-</v>
          </cell>
          <cell r="J1375" t="str">
            <v>TOTAL MATERIALES</v>
          </cell>
          <cell r="M1375">
            <v>28261</v>
          </cell>
          <cell r="N1375">
            <v>28261</v>
          </cell>
        </row>
        <row r="1376">
          <cell r="A1376" t="str">
            <v>31HER1</v>
          </cell>
          <cell r="B1376">
            <v>31</v>
          </cell>
          <cell r="C1376" t="str">
            <v>HER</v>
          </cell>
          <cell r="D1376">
            <v>1</v>
          </cell>
          <cell r="G1376" t="str">
            <v>4.11</v>
          </cell>
          <cell r="H1376">
            <v>1</v>
          </cell>
          <cell r="I1376">
            <v>15</v>
          </cell>
          <cell r="J1376" t="str">
            <v>BASICA</v>
          </cell>
          <cell r="K1376" t="str">
            <v>DIA</v>
          </cell>
          <cell r="L1376">
            <v>32608.695652173912</v>
          </cell>
          <cell r="M1376">
            <v>2173.913043478261</v>
          </cell>
          <cell r="N1376">
            <v>2173.913043478261</v>
          </cell>
        </row>
        <row r="1377">
          <cell r="A1377" t="str">
            <v>31HER2</v>
          </cell>
          <cell r="B1377">
            <v>31</v>
          </cell>
          <cell r="C1377" t="str">
            <v>HER</v>
          </cell>
          <cell r="D1377">
            <v>2</v>
          </cell>
          <cell r="G1377" t="str">
            <v>4.11</v>
          </cell>
          <cell r="J1377">
            <v>0</v>
          </cell>
          <cell r="K1377">
            <v>0</v>
          </cell>
          <cell r="L1377">
            <v>0</v>
          </cell>
          <cell r="M1377">
            <v>0</v>
          </cell>
          <cell r="N1377">
            <v>0</v>
          </cell>
        </row>
        <row r="1378">
          <cell r="A1378" t="str">
            <v>31HER3</v>
          </cell>
          <cell r="B1378">
            <v>31</v>
          </cell>
          <cell r="C1378" t="str">
            <v>HER</v>
          </cell>
          <cell r="D1378">
            <v>3</v>
          </cell>
          <cell r="G1378" t="str">
            <v>4.11</v>
          </cell>
          <cell r="J1378">
            <v>0</v>
          </cell>
          <cell r="K1378">
            <v>0</v>
          </cell>
          <cell r="L1378">
            <v>0</v>
          </cell>
          <cell r="M1378">
            <v>0</v>
          </cell>
          <cell r="N1378">
            <v>0</v>
          </cell>
        </row>
        <row r="1379">
          <cell r="A1379" t="str">
            <v>31HER4</v>
          </cell>
          <cell r="B1379">
            <v>31</v>
          </cell>
          <cell r="C1379" t="str">
            <v>HER</v>
          </cell>
          <cell r="D1379">
            <v>4</v>
          </cell>
          <cell r="G1379" t="str">
            <v>4.11</v>
          </cell>
          <cell r="J1379">
            <v>0</v>
          </cell>
          <cell r="K1379">
            <v>0</v>
          </cell>
          <cell r="L1379">
            <v>0</v>
          </cell>
          <cell r="M1379">
            <v>0</v>
          </cell>
          <cell r="N1379">
            <v>0</v>
          </cell>
        </row>
        <row r="1380">
          <cell r="A1380" t="str">
            <v>31HER5</v>
          </cell>
          <cell r="B1380">
            <v>31</v>
          </cell>
          <cell r="C1380" t="str">
            <v>HER</v>
          </cell>
          <cell r="D1380">
            <v>5</v>
          </cell>
          <cell r="G1380" t="str">
            <v>4.11</v>
          </cell>
          <cell r="J1380">
            <v>0</v>
          </cell>
          <cell r="K1380">
            <v>0</v>
          </cell>
          <cell r="L1380">
            <v>0</v>
          </cell>
          <cell r="M1380">
            <v>0</v>
          </cell>
          <cell r="N1380">
            <v>0</v>
          </cell>
        </row>
        <row r="1381">
          <cell r="A1381" t="str">
            <v>31THER1</v>
          </cell>
          <cell r="B1381">
            <v>31</v>
          </cell>
          <cell r="C1381" t="str">
            <v>THER</v>
          </cell>
          <cell r="D1381">
            <v>1</v>
          </cell>
          <cell r="G1381" t="str">
            <v>4.11</v>
          </cell>
          <cell r="H1381" t="str">
            <v>-</v>
          </cell>
          <cell r="J1381" t="str">
            <v>TOTAL HERRAMIENTAS</v>
          </cell>
          <cell r="M1381">
            <v>2174</v>
          </cell>
          <cell r="N1381">
            <v>2174</v>
          </cell>
        </row>
        <row r="1382">
          <cell r="A1382" t="str">
            <v>31TRA1</v>
          </cell>
          <cell r="B1382">
            <v>31</v>
          </cell>
          <cell r="C1382" t="str">
            <v>TRA</v>
          </cell>
          <cell r="D1382">
            <v>1</v>
          </cell>
          <cell r="G1382" t="str">
            <v>4.11</v>
          </cell>
          <cell r="H1382">
            <v>1</v>
          </cell>
          <cell r="I1382">
            <v>1</v>
          </cell>
          <cell r="J1382" t="str">
            <v>RECARGO POR LOGISTCA</v>
          </cell>
          <cell r="K1382">
            <v>0</v>
          </cell>
          <cell r="L1382">
            <v>332.09012415061562</v>
          </cell>
          <cell r="M1382">
            <v>332.09012415061562</v>
          </cell>
          <cell r="N1382">
            <v>332.09012415061562</v>
          </cell>
        </row>
        <row r="1383">
          <cell r="A1383" t="str">
            <v>31TRA2</v>
          </cell>
          <cell r="B1383">
            <v>31</v>
          </cell>
          <cell r="C1383" t="str">
            <v>TRA</v>
          </cell>
          <cell r="D1383">
            <v>2</v>
          </cell>
          <cell r="G1383" t="str">
            <v>4.11</v>
          </cell>
          <cell r="J1383">
            <v>0</v>
          </cell>
          <cell r="K1383">
            <v>0</v>
          </cell>
          <cell r="L1383">
            <v>0</v>
          </cell>
          <cell r="M1383">
            <v>0</v>
          </cell>
          <cell r="N1383">
            <v>0</v>
          </cell>
        </row>
        <row r="1384">
          <cell r="A1384" t="str">
            <v>31TRA3</v>
          </cell>
          <cell r="B1384">
            <v>31</v>
          </cell>
          <cell r="C1384" t="str">
            <v>TRA</v>
          </cell>
          <cell r="D1384">
            <v>3</v>
          </cell>
          <cell r="G1384" t="str">
            <v>4.11</v>
          </cell>
          <cell r="J1384">
            <v>0</v>
          </cell>
          <cell r="K1384">
            <v>0</v>
          </cell>
          <cell r="L1384">
            <v>0</v>
          </cell>
          <cell r="M1384">
            <v>0</v>
          </cell>
          <cell r="N1384">
            <v>0</v>
          </cell>
        </row>
        <row r="1385">
          <cell r="A1385" t="str">
            <v>31TRA4</v>
          </cell>
          <cell r="B1385">
            <v>31</v>
          </cell>
          <cell r="C1385" t="str">
            <v>TRA</v>
          </cell>
          <cell r="D1385">
            <v>4</v>
          </cell>
          <cell r="G1385" t="str">
            <v>4.11</v>
          </cell>
          <cell r="J1385">
            <v>0</v>
          </cell>
          <cell r="K1385">
            <v>0</v>
          </cell>
          <cell r="L1385">
            <v>0</v>
          </cell>
          <cell r="M1385">
            <v>0</v>
          </cell>
          <cell r="N1385">
            <v>0</v>
          </cell>
        </row>
        <row r="1386">
          <cell r="A1386" t="str">
            <v>31TRA5</v>
          </cell>
          <cell r="B1386">
            <v>31</v>
          </cell>
          <cell r="C1386" t="str">
            <v>TRA</v>
          </cell>
          <cell r="D1386">
            <v>5</v>
          </cell>
          <cell r="G1386" t="str">
            <v>4.11</v>
          </cell>
          <cell r="J1386">
            <v>0</v>
          </cell>
          <cell r="K1386">
            <v>0</v>
          </cell>
          <cell r="L1386">
            <v>0</v>
          </cell>
          <cell r="M1386">
            <v>0</v>
          </cell>
          <cell r="N1386">
            <v>0</v>
          </cell>
        </row>
        <row r="1387">
          <cell r="A1387" t="str">
            <v>31TTRA1</v>
          </cell>
          <cell r="B1387">
            <v>31</v>
          </cell>
          <cell r="C1387" t="str">
            <v>TTRA</v>
          </cell>
          <cell r="D1387">
            <v>1</v>
          </cell>
          <cell r="G1387" t="str">
            <v>4.11</v>
          </cell>
          <cell r="H1387" t="str">
            <v>-</v>
          </cell>
          <cell r="J1387" t="str">
            <v>TOTAL TRANSPORTE</v>
          </cell>
          <cell r="M1387">
            <v>332</v>
          </cell>
          <cell r="N1387">
            <v>332</v>
          </cell>
        </row>
        <row r="1388">
          <cell r="A1388" t="str">
            <v>31MAN1</v>
          </cell>
          <cell r="B1388">
            <v>31</v>
          </cell>
          <cell r="C1388" t="str">
            <v>MAN</v>
          </cell>
          <cell r="D1388">
            <v>1</v>
          </cell>
          <cell r="G1388" t="str">
            <v>4.11</v>
          </cell>
          <cell r="H1388">
            <v>1</v>
          </cell>
          <cell r="I1388">
            <v>15</v>
          </cell>
          <cell r="J1388" t="str">
            <v>1 TGO + 1 TEC</v>
          </cell>
          <cell r="K1388" t="str">
            <v>DIA</v>
          </cell>
          <cell r="L1388">
            <v>156738.45968379444</v>
          </cell>
          <cell r="M1388">
            <v>10449.230645586296</v>
          </cell>
          <cell r="N1388">
            <v>10449.230645586296</v>
          </cell>
        </row>
        <row r="1389">
          <cell r="A1389" t="str">
            <v>31MAN2</v>
          </cell>
          <cell r="B1389">
            <v>31</v>
          </cell>
          <cell r="C1389" t="str">
            <v>MAN</v>
          </cell>
          <cell r="D1389">
            <v>2</v>
          </cell>
          <cell r="G1389" t="str">
            <v>4.11</v>
          </cell>
          <cell r="J1389">
            <v>0</v>
          </cell>
          <cell r="K1389">
            <v>0</v>
          </cell>
          <cell r="L1389">
            <v>0</v>
          </cell>
          <cell r="M1389">
            <v>0</v>
          </cell>
          <cell r="N1389">
            <v>0</v>
          </cell>
        </row>
        <row r="1390">
          <cell r="A1390" t="str">
            <v>31MAN3</v>
          </cell>
          <cell r="B1390">
            <v>31</v>
          </cell>
          <cell r="C1390" t="str">
            <v>MAN</v>
          </cell>
          <cell r="D1390">
            <v>3</v>
          </cell>
          <cell r="G1390" t="str">
            <v>4.11</v>
          </cell>
          <cell r="J1390">
            <v>0</v>
          </cell>
          <cell r="K1390">
            <v>0</v>
          </cell>
          <cell r="L1390">
            <v>0</v>
          </cell>
          <cell r="M1390">
            <v>0</v>
          </cell>
          <cell r="N1390">
            <v>0</v>
          </cell>
        </row>
        <row r="1391">
          <cell r="A1391" t="str">
            <v>31MAN4</v>
          </cell>
          <cell r="B1391">
            <v>31</v>
          </cell>
          <cell r="C1391" t="str">
            <v>MAN</v>
          </cell>
          <cell r="D1391">
            <v>4</v>
          </cell>
          <cell r="G1391" t="str">
            <v>4.11</v>
          </cell>
          <cell r="J1391">
            <v>0</v>
          </cell>
          <cell r="K1391">
            <v>0</v>
          </cell>
          <cell r="L1391">
            <v>0</v>
          </cell>
          <cell r="M1391">
            <v>0</v>
          </cell>
          <cell r="N1391">
            <v>0</v>
          </cell>
        </row>
        <row r="1392">
          <cell r="A1392" t="str">
            <v>31MAN5</v>
          </cell>
          <cell r="B1392">
            <v>31</v>
          </cell>
          <cell r="C1392" t="str">
            <v>MAN</v>
          </cell>
          <cell r="D1392">
            <v>5</v>
          </cell>
          <cell r="G1392" t="str">
            <v>4.11</v>
          </cell>
          <cell r="J1392">
            <v>0</v>
          </cell>
          <cell r="K1392">
            <v>0</v>
          </cell>
          <cell r="L1392">
            <v>0</v>
          </cell>
          <cell r="M1392">
            <v>0</v>
          </cell>
          <cell r="N1392">
            <v>0</v>
          </cell>
        </row>
        <row r="1393">
          <cell r="A1393" t="str">
            <v>31TMAN1</v>
          </cell>
          <cell r="B1393">
            <v>31</v>
          </cell>
          <cell r="C1393" t="str">
            <v>TMAN</v>
          </cell>
          <cell r="D1393">
            <v>1</v>
          </cell>
          <cell r="G1393" t="str">
            <v>4.11</v>
          </cell>
          <cell r="H1393" t="str">
            <v>-</v>
          </cell>
          <cell r="J1393" t="str">
            <v>TOTAL MANO DE OBRA</v>
          </cell>
          <cell r="M1393">
            <v>10449</v>
          </cell>
          <cell r="N1393">
            <v>10449</v>
          </cell>
        </row>
        <row r="1394">
          <cell r="A1394" t="str">
            <v>31TCD1</v>
          </cell>
          <cell r="B1394">
            <v>31</v>
          </cell>
          <cell r="C1394" t="str">
            <v>TCD</v>
          </cell>
          <cell r="D1394">
            <v>1</v>
          </cell>
          <cell r="G1394" t="str">
            <v>4.11</v>
          </cell>
          <cell r="H1394" t="str">
            <v>-</v>
          </cell>
          <cell r="J1394" t="str">
            <v>TOTAL COSTO DIRECTO</v>
          </cell>
          <cell r="M1394">
            <v>41216</v>
          </cell>
          <cell r="N1394">
            <v>41216</v>
          </cell>
        </row>
        <row r="1395">
          <cell r="A1395" t="str">
            <v>31AIU</v>
          </cell>
          <cell r="B1395">
            <v>31</v>
          </cell>
          <cell r="C1395" t="str">
            <v>AIU</v>
          </cell>
          <cell r="G1395" t="str">
            <v>4.11</v>
          </cell>
          <cell r="H1395">
            <v>1</v>
          </cell>
          <cell r="J1395" t="str">
            <v>TOTAL COSTOS INDIRECTOS</v>
          </cell>
          <cell r="L1395">
            <v>0.4</v>
          </cell>
          <cell r="M1395">
            <v>16486</v>
          </cell>
          <cell r="N1395">
            <v>16486</v>
          </cell>
        </row>
        <row r="1396">
          <cell r="A1396" t="str">
            <v>31TOT</v>
          </cell>
          <cell r="B1396">
            <v>31</v>
          </cell>
          <cell r="C1396" t="str">
            <v>TOT</v>
          </cell>
          <cell r="G1396" t="str">
            <v>4.11</v>
          </cell>
          <cell r="H1396" t="str">
            <v>-</v>
          </cell>
          <cell r="J1396" t="str">
            <v>VALOR TOTAL</v>
          </cell>
          <cell r="M1396">
            <v>57702</v>
          </cell>
          <cell r="N1396">
            <v>57702</v>
          </cell>
        </row>
        <row r="1397">
          <cell r="A1397" t="str">
            <v>32FOR1</v>
          </cell>
          <cell r="B1397">
            <v>32</v>
          </cell>
          <cell r="C1397" t="str">
            <v>FOR</v>
          </cell>
          <cell r="D1397">
            <v>1</v>
          </cell>
          <cell r="G1397" t="str">
            <v>4.12</v>
          </cell>
          <cell r="H1397" t="str">
            <v>-</v>
          </cell>
          <cell r="I1397">
            <v>30</v>
          </cell>
          <cell r="J1397" t="str">
            <v>CABLE ENCAUCHETADO 3X10 AWG</v>
          </cell>
          <cell r="K1397" t="str">
            <v>M</v>
          </cell>
          <cell r="L1397">
            <v>13016</v>
          </cell>
          <cell r="N1397">
            <v>390480</v>
          </cell>
        </row>
        <row r="1398">
          <cell r="A1398" t="str">
            <v>32MAT1</v>
          </cell>
          <cell r="B1398">
            <v>32</v>
          </cell>
          <cell r="C1398" t="str">
            <v>MAT</v>
          </cell>
          <cell r="D1398">
            <v>1</v>
          </cell>
          <cell r="E1398">
            <v>30</v>
          </cell>
          <cell r="F1398" t="str">
            <v>MAT32</v>
          </cell>
          <cell r="G1398" t="str">
            <v>4.12</v>
          </cell>
          <cell r="H1398">
            <v>32</v>
          </cell>
          <cell r="I1398">
            <v>1</v>
          </cell>
          <cell r="J1398" t="str">
            <v>CABLE ENCAUCHETADO 3X10 AWG</v>
          </cell>
          <cell r="K1398">
            <v>0</v>
          </cell>
          <cell r="L1398">
            <v>8586.95652173913</v>
          </cell>
          <cell r="M1398">
            <v>8586.95652173913</v>
          </cell>
          <cell r="N1398">
            <v>257608.69565217389</v>
          </cell>
        </row>
        <row r="1399">
          <cell r="A1399" t="str">
            <v>32MAT2</v>
          </cell>
          <cell r="B1399">
            <v>32</v>
          </cell>
          <cell r="C1399" t="str">
            <v>MAT</v>
          </cell>
          <cell r="D1399">
            <v>2</v>
          </cell>
          <cell r="E1399">
            <v>0</v>
          </cell>
          <cell r="F1399" t="str">
            <v>MAT</v>
          </cell>
          <cell r="G1399" t="str">
            <v>4.12</v>
          </cell>
          <cell r="J1399">
            <v>0</v>
          </cell>
          <cell r="K1399">
            <v>0</v>
          </cell>
          <cell r="L1399">
            <v>0</v>
          </cell>
          <cell r="M1399">
            <v>0</v>
          </cell>
          <cell r="N1399">
            <v>0</v>
          </cell>
        </row>
        <row r="1400">
          <cell r="A1400" t="str">
            <v>32MAT3</v>
          </cell>
          <cell r="B1400">
            <v>32</v>
          </cell>
          <cell r="C1400" t="str">
            <v>MAT</v>
          </cell>
          <cell r="D1400">
            <v>3</v>
          </cell>
          <cell r="E1400">
            <v>0</v>
          </cell>
          <cell r="F1400" t="str">
            <v>MAT</v>
          </cell>
          <cell r="G1400" t="str">
            <v>4.12</v>
          </cell>
          <cell r="J1400">
            <v>0</v>
          </cell>
          <cell r="K1400">
            <v>0</v>
          </cell>
          <cell r="L1400">
            <v>0</v>
          </cell>
          <cell r="M1400">
            <v>0</v>
          </cell>
          <cell r="N1400">
            <v>0</v>
          </cell>
        </row>
        <row r="1401">
          <cell r="A1401" t="str">
            <v>32MAT4</v>
          </cell>
          <cell r="B1401">
            <v>32</v>
          </cell>
          <cell r="C1401" t="str">
            <v>MAT</v>
          </cell>
          <cell r="D1401">
            <v>4</v>
          </cell>
          <cell r="E1401">
            <v>0</v>
          </cell>
          <cell r="F1401" t="str">
            <v>MAT</v>
          </cell>
          <cell r="G1401" t="str">
            <v>4.12</v>
          </cell>
          <cell r="J1401">
            <v>0</v>
          </cell>
          <cell r="K1401">
            <v>0</v>
          </cell>
          <cell r="L1401">
            <v>0</v>
          </cell>
          <cell r="M1401">
            <v>0</v>
          </cell>
          <cell r="N1401">
            <v>0</v>
          </cell>
        </row>
        <row r="1402">
          <cell r="A1402" t="str">
            <v>32MAT5</v>
          </cell>
          <cell r="B1402">
            <v>32</v>
          </cell>
          <cell r="C1402" t="str">
            <v>MAT</v>
          </cell>
          <cell r="D1402">
            <v>5</v>
          </cell>
          <cell r="E1402">
            <v>0</v>
          </cell>
          <cell r="F1402" t="str">
            <v>MAT</v>
          </cell>
          <cell r="G1402" t="str">
            <v>4.12</v>
          </cell>
          <cell r="J1402">
            <v>0</v>
          </cell>
          <cell r="K1402">
            <v>0</v>
          </cell>
          <cell r="L1402">
            <v>0</v>
          </cell>
          <cell r="M1402">
            <v>0</v>
          </cell>
          <cell r="N1402">
            <v>0</v>
          </cell>
        </row>
        <row r="1403">
          <cell r="A1403" t="str">
            <v>32MAT6</v>
          </cell>
          <cell r="B1403">
            <v>32</v>
          </cell>
          <cell r="C1403" t="str">
            <v>MAT</v>
          </cell>
          <cell r="D1403">
            <v>6</v>
          </cell>
          <cell r="E1403">
            <v>0</v>
          </cell>
          <cell r="F1403" t="str">
            <v>MAT</v>
          </cell>
          <cell r="G1403" t="str">
            <v>4.12</v>
          </cell>
          <cell r="J1403">
            <v>0</v>
          </cell>
          <cell r="K1403">
            <v>0</v>
          </cell>
          <cell r="L1403">
            <v>0</v>
          </cell>
          <cell r="M1403">
            <v>0</v>
          </cell>
          <cell r="N1403">
            <v>0</v>
          </cell>
        </row>
        <row r="1404">
          <cell r="A1404" t="str">
            <v>32MAT7</v>
          </cell>
          <cell r="B1404">
            <v>32</v>
          </cell>
          <cell r="C1404" t="str">
            <v>MAT</v>
          </cell>
          <cell r="D1404">
            <v>7</v>
          </cell>
          <cell r="E1404">
            <v>0</v>
          </cell>
          <cell r="F1404" t="str">
            <v>MAT</v>
          </cell>
          <cell r="G1404" t="str">
            <v>4.12</v>
          </cell>
          <cell r="J1404">
            <v>0</v>
          </cell>
          <cell r="K1404">
            <v>0</v>
          </cell>
          <cell r="L1404">
            <v>0</v>
          </cell>
          <cell r="M1404">
            <v>0</v>
          </cell>
          <cell r="N1404">
            <v>0</v>
          </cell>
        </row>
        <row r="1405">
          <cell r="A1405" t="str">
            <v>32MAT8</v>
          </cell>
          <cell r="B1405">
            <v>32</v>
          </cell>
          <cell r="C1405" t="str">
            <v>MAT</v>
          </cell>
          <cell r="D1405">
            <v>8</v>
          </cell>
          <cell r="E1405">
            <v>0</v>
          </cell>
          <cell r="F1405" t="str">
            <v>MAT</v>
          </cell>
          <cell r="G1405" t="str">
            <v>4.12</v>
          </cell>
          <cell r="J1405">
            <v>0</v>
          </cell>
          <cell r="K1405">
            <v>0</v>
          </cell>
          <cell r="L1405">
            <v>0</v>
          </cell>
          <cell r="M1405">
            <v>0</v>
          </cell>
          <cell r="N1405">
            <v>0</v>
          </cell>
        </row>
        <row r="1406">
          <cell r="A1406" t="str">
            <v>32MAT9</v>
          </cell>
          <cell r="B1406">
            <v>32</v>
          </cell>
          <cell r="C1406" t="str">
            <v>MAT</v>
          </cell>
          <cell r="D1406">
            <v>9</v>
          </cell>
          <cell r="E1406">
            <v>0</v>
          </cell>
          <cell r="F1406" t="str">
            <v>MAT</v>
          </cell>
          <cell r="G1406" t="str">
            <v>4.12</v>
          </cell>
          <cell r="J1406">
            <v>0</v>
          </cell>
          <cell r="K1406">
            <v>0</v>
          </cell>
          <cell r="L1406">
            <v>0</v>
          </cell>
          <cell r="M1406">
            <v>0</v>
          </cell>
          <cell r="N1406">
            <v>0</v>
          </cell>
        </row>
        <row r="1407">
          <cell r="A1407" t="str">
            <v>32MAT10</v>
          </cell>
          <cell r="B1407">
            <v>32</v>
          </cell>
          <cell r="C1407" t="str">
            <v>MAT</v>
          </cell>
          <cell r="D1407">
            <v>10</v>
          </cell>
          <cell r="E1407">
            <v>0</v>
          </cell>
          <cell r="F1407" t="str">
            <v>MAT</v>
          </cell>
          <cell r="G1407" t="str">
            <v>4.12</v>
          </cell>
          <cell r="J1407">
            <v>0</v>
          </cell>
          <cell r="K1407">
            <v>0</v>
          </cell>
          <cell r="L1407">
            <v>0</v>
          </cell>
          <cell r="M1407">
            <v>0</v>
          </cell>
          <cell r="N1407">
            <v>0</v>
          </cell>
        </row>
        <row r="1408">
          <cell r="A1408" t="str">
            <v>32MAT11</v>
          </cell>
          <cell r="B1408">
            <v>32</v>
          </cell>
          <cell r="C1408" t="str">
            <v>MAT</v>
          </cell>
          <cell r="D1408">
            <v>11</v>
          </cell>
          <cell r="E1408">
            <v>0</v>
          </cell>
          <cell r="F1408" t="str">
            <v>MAT</v>
          </cell>
          <cell r="G1408" t="str">
            <v>4.12</v>
          </cell>
          <cell r="J1408">
            <v>0</v>
          </cell>
          <cell r="K1408">
            <v>0</v>
          </cell>
          <cell r="L1408">
            <v>0</v>
          </cell>
          <cell r="M1408">
            <v>0</v>
          </cell>
          <cell r="N1408">
            <v>0</v>
          </cell>
        </row>
        <row r="1409">
          <cell r="A1409" t="str">
            <v>32MAT12</v>
          </cell>
          <cell r="B1409">
            <v>32</v>
          </cell>
          <cell r="C1409" t="str">
            <v>MAT</v>
          </cell>
          <cell r="D1409">
            <v>12</v>
          </cell>
          <cell r="E1409">
            <v>0</v>
          </cell>
          <cell r="F1409" t="str">
            <v>MAT</v>
          </cell>
          <cell r="G1409" t="str">
            <v>4.12</v>
          </cell>
          <cell r="J1409">
            <v>0</v>
          </cell>
          <cell r="K1409">
            <v>0</v>
          </cell>
          <cell r="L1409">
            <v>0</v>
          </cell>
          <cell r="M1409">
            <v>0</v>
          </cell>
          <cell r="N1409">
            <v>0</v>
          </cell>
        </row>
        <row r="1410">
          <cell r="A1410" t="str">
            <v>32MAT13</v>
          </cell>
          <cell r="B1410">
            <v>32</v>
          </cell>
          <cell r="C1410" t="str">
            <v>MAT</v>
          </cell>
          <cell r="D1410">
            <v>13</v>
          </cell>
          <cell r="E1410">
            <v>0</v>
          </cell>
          <cell r="F1410" t="str">
            <v>MAT</v>
          </cell>
          <cell r="G1410" t="str">
            <v>4.12</v>
          </cell>
          <cell r="J1410">
            <v>0</v>
          </cell>
          <cell r="K1410">
            <v>0</v>
          </cell>
          <cell r="L1410">
            <v>0</v>
          </cell>
          <cell r="M1410">
            <v>0</v>
          </cell>
          <cell r="N1410">
            <v>0</v>
          </cell>
        </row>
        <row r="1411">
          <cell r="A1411" t="str">
            <v>32MAT14</v>
          </cell>
          <cell r="B1411">
            <v>32</v>
          </cell>
          <cell r="C1411" t="str">
            <v>MAT</v>
          </cell>
          <cell r="D1411">
            <v>14</v>
          </cell>
          <cell r="E1411">
            <v>0</v>
          </cell>
          <cell r="F1411" t="str">
            <v>MAT</v>
          </cell>
          <cell r="G1411" t="str">
            <v>4.12</v>
          </cell>
          <cell r="J1411">
            <v>0</v>
          </cell>
          <cell r="K1411">
            <v>0</v>
          </cell>
          <cell r="L1411">
            <v>0</v>
          </cell>
          <cell r="M1411">
            <v>0</v>
          </cell>
          <cell r="N1411">
            <v>0</v>
          </cell>
        </row>
        <row r="1412">
          <cell r="A1412" t="str">
            <v>32MAT15</v>
          </cell>
          <cell r="B1412">
            <v>32</v>
          </cell>
          <cell r="C1412" t="str">
            <v>MAT</v>
          </cell>
          <cell r="D1412">
            <v>15</v>
          </cell>
          <cell r="E1412">
            <v>0</v>
          </cell>
          <cell r="F1412" t="str">
            <v>MAT</v>
          </cell>
          <cell r="G1412" t="str">
            <v>4.12</v>
          </cell>
          <cell r="J1412">
            <v>0</v>
          </cell>
          <cell r="K1412">
            <v>0</v>
          </cell>
          <cell r="L1412">
            <v>0</v>
          </cell>
          <cell r="M1412">
            <v>0</v>
          </cell>
          <cell r="N1412">
            <v>0</v>
          </cell>
        </row>
        <row r="1413">
          <cell r="A1413" t="str">
            <v>32MAT16</v>
          </cell>
          <cell r="B1413">
            <v>32</v>
          </cell>
          <cell r="C1413" t="str">
            <v>MAT</v>
          </cell>
          <cell r="D1413">
            <v>16</v>
          </cell>
          <cell r="E1413">
            <v>0</v>
          </cell>
          <cell r="F1413" t="str">
            <v>MAT</v>
          </cell>
          <cell r="G1413" t="str">
            <v>4.12</v>
          </cell>
          <cell r="J1413">
            <v>0</v>
          </cell>
          <cell r="K1413">
            <v>0</v>
          </cell>
          <cell r="L1413">
            <v>0</v>
          </cell>
          <cell r="M1413">
            <v>0</v>
          </cell>
          <cell r="N1413">
            <v>0</v>
          </cell>
        </row>
        <row r="1414">
          <cell r="A1414" t="str">
            <v>32MAT17</v>
          </cell>
          <cell r="B1414">
            <v>32</v>
          </cell>
          <cell r="C1414" t="str">
            <v>MAT</v>
          </cell>
          <cell r="D1414">
            <v>17</v>
          </cell>
          <cell r="E1414">
            <v>0</v>
          </cell>
          <cell r="F1414" t="str">
            <v>MAT</v>
          </cell>
          <cell r="G1414" t="str">
            <v>4.12</v>
          </cell>
          <cell r="J1414">
            <v>0</v>
          </cell>
          <cell r="K1414">
            <v>0</v>
          </cell>
          <cell r="L1414">
            <v>0</v>
          </cell>
          <cell r="M1414">
            <v>0</v>
          </cell>
          <cell r="N1414">
            <v>0</v>
          </cell>
        </row>
        <row r="1415">
          <cell r="A1415" t="str">
            <v>32MAT18</v>
          </cell>
          <cell r="B1415">
            <v>32</v>
          </cell>
          <cell r="C1415" t="str">
            <v>MAT</v>
          </cell>
          <cell r="D1415">
            <v>18</v>
          </cell>
          <cell r="E1415">
            <v>0</v>
          </cell>
          <cell r="F1415" t="str">
            <v>MAT</v>
          </cell>
          <cell r="G1415" t="str">
            <v>4.12</v>
          </cell>
          <cell r="J1415">
            <v>0</v>
          </cell>
          <cell r="K1415">
            <v>0</v>
          </cell>
          <cell r="L1415">
            <v>0</v>
          </cell>
          <cell r="M1415">
            <v>0</v>
          </cell>
          <cell r="N1415">
            <v>0</v>
          </cell>
        </row>
        <row r="1416">
          <cell r="A1416" t="str">
            <v>32MAT19</v>
          </cell>
          <cell r="B1416">
            <v>32</v>
          </cell>
          <cell r="C1416" t="str">
            <v>MAT</v>
          </cell>
          <cell r="D1416">
            <v>19</v>
          </cell>
          <cell r="E1416">
            <v>0</v>
          </cell>
          <cell r="F1416" t="str">
            <v>MAT</v>
          </cell>
          <cell r="G1416" t="str">
            <v>4.12</v>
          </cell>
          <cell r="J1416">
            <v>0</v>
          </cell>
          <cell r="K1416">
            <v>0</v>
          </cell>
          <cell r="L1416">
            <v>0</v>
          </cell>
          <cell r="M1416">
            <v>0</v>
          </cell>
          <cell r="N1416">
            <v>0</v>
          </cell>
        </row>
        <row r="1417">
          <cell r="A1417" t="str">
            <v>32MAT20</v>
          </cell>
          <cell r="B1417">
            <v>32</v>
          </cell>
          <cell r="C1417" t="str">
            <v>MAT</v>
          </cell>
          <cell r="D1417">
            <v>20</v>
          </cell>
          <cell r="E1417">
            <v>0</v>
          </cell>
          <cell r="F1417" t="str">
            <v>MAT</v>
          </cell>
          <cell r="G1417" t="str">
            <v>4.12</v>
          </cell>
          <cell r="J1417">
            <v>0</v>
          </cell>
          <cell r="K1417">
            <v>0</v>
          </cell>
          <cell r="L1417">
            <v>0</v>
          </cell>
          <cell r="M1417">
            <v>0</v>
          </cell>
          <cell r="N1417">
            <v>0</v>
          </cell>
        </row>
        <row r="1418">
          <cell r="A1418" t="str">
            <v>32STMAT1</v>
          </cell>
          <cell r="B1418">
            <v>32</v>
          </cell>
          <cell r="C1418" t="str">
            <v>STMAT</v>
          </cell>
          <cell r="D1418">
            <v>1</v>
          </cell>
          <cell r="G1418" t="str">
            <v>4.12</v>
          </cell>
          <cell r="H1418" t="str">
            <v>-</v>
          </cell>
          <cell r="J1418" t="str">
            <v>SUBTOTAL MATERIALES</v>
          </cell>
          <cell r="M1418">
            <v>8587</v>
          </cell>
          <cell r="N1418">
            <v>257610</v>
          </cell>
        </row>
        <row r="1419">
          <cell r="A1419" t="str">
            <v>32IVAMAT1</v>
          </cell>
          <cell r="B1419">
            <v>32</v>
          </cell>
          <cell r="C1419" t="str">
            <v>IVAMAT</v>
          </cell>
          <cell r="D1419">
            <v>1</v>
          </cell>
          <cell r="G1419" t="str">
            <v>4.12</v>
          </cell>
          <cell r="H1419" t="str">
            <v>-</v>
          </cell>
          <cell r="J1419" t="str">
            <v>IVA MATERIALES</v>
          </cell>
          <cell r="L1419">
            <v>0</v>
          </cell>
          <cell r="M1419">
            <v>0</v>
          </cell>
          <cell r="N1419">
            <v>0</v>
          </cell>
        </row>
        <row r="1420">
          <cell r="A1420" t="str">
            <v>32TMAT1</v>
          </cell>
          <cell r="B1420">
            <v>32</v>
          </cell>
          <cell r="C1420" t="str">
            <v>TMAT</v>
          </cell>
          <cell r="D1420">
            <v>1</v>
          </cell>
          <cell r="G1420" t="str">
            <v>4.12</v>
          </cell>
          <cell r="H1420" t="str">
            <v>-</v>
          </cell>
          <cell r="J1420" t="str">
            <v>TOTAL MATERIALES</v>
          </cell>
          <cell r="M1420">
            <v>8587</v>
          </cell>
          <cell r="N1420">
            <v>257610</v>
          </cell>
        </row>
        <row r="1421">
          <cell r="A1421" t="str">
            <v>32HER1</v>
          </cell>
          <cell r="B1421">
            <v>32</v>
          </cell>
          <cell r="C1421" t="str">
            <v>HER</v>
          </cell>
          <cell r="D1421">
            <v>1</v>
          </cell>
          <cell r="G1421" t="str">
            <v>4.12</v>
          </cell>
          <cell r="H1421">
            <v>1</v>
          </cell>
          <cell r="I1421">
            <v>500</v>
          </cell>
          <cell r="J1421" t="str">
            <v>BASICA</v>
          </cell>
          <cell r="K1421" t="str">
            <v>DIA</v>
          </cell>
          <cell r="L1421">
            <v>32608.695652173912</v>
          </cell>
          <cell r="M1421">
            <v>65.217391304347828</v>
          </cell>
          <cell r="N1421">
            <v>1956.5217391304348</v>
          </cell>
        </row>
        <row r="1422">
          <cell r="A1422" t="str">
            <v>32HER2</v>
          </cell>
          <cell r="B1422">
            <v>32</v>
          </cell>
          <cell r="C1422" t="str">
            <v>HER</v>
          </cell>
          <cell r="D1422">
            <v>2</v>
          </cell>
          <cell r="G1422" t="str">
            <v>4.12</v>
          </cell>
          <cell r="J1422">
            <v>0</v>
          </cell>
          <cell r="K1422">
            <v>0</v>
          </cell>
          <cell r="L1422">
            <v>0</v>
          </cell>
          <cell r="M1422">
            <v>0</v>
          </cell>
          <cell r="N1422">
            <v>0</v>
          </cell>
        </row>
        <row r="1423">
          <cell r="A1423" t="str">
            <v>32HER3</v>
          </cell>
          <cell r="B1423">
            <v>32</v>
          </cell>
          <cell r="C1423" t="str">
            <v>HER</v>
          </cell>
          <cell r="D1423">
            <v>3</v>
          </cell>
          <cell r="G1423" t="str">
            <v>4.12</v>
          </cell>
          <cell r="J1423">
            <v>0</v>
          </cell>
          <cell r="K1423">
            <v>0</v>
          </cell>
          <cell r="L1423">
            <v>0</v>
          </cell>
          <cell r="M1423">
            <v>0</v>
          </cell>
          <cell r="N1423">
            <v>0</v>
          </cell>
        </row>
        <row r="1424">
          <cell r="A1424" t="str">
            <v>32HER4</v>
          </cell>
          <cell r="B1424">
            <v>32</v>
          </cell>
          <cell r="C1424" t="str">
            <v>HER</v>
          </cell>
          <cell r="D1424">
            <v>4</v>
          </cell>
          <cell r="G1424" t="str">
            <v>4.12</v>
          </cell>
          <cell r="J1424">
            <v>0</v>
          </cell>
          <cell r="K1424">
            <v>0</v>
          </cell>
          <cell r="L1424">
            <v>0</v>
          </cell>
          <cell r="M1424">
            <v>0</v>
          </cell>
          <cell r="N1424">
            <v>0</v>
          </cell>
        </row>
        <row r="1425">
          <cell r="A1425" t="str">
            <v>32HER5</v>
          </cell>
          <cell r="B1425">
            <v>32</v>
          </cell>
          <cell r="C1425" t="str">
            <v>HER</v>
          </cell>
          <cell r="D1425">
            <v>5</v>
          </cell>
          <cell r="G1425" t="str">
            <v>4.12</v>
          </cell>
          <cell r="J1425">
            <v>0</v>
          </cell>
          <cell r="K1425">
            <v>0</v>
          </cell>
          <cell r="L1425">
            <v>0</v>
          </cell>
          <cell r="M1425">
            <v>0</v>
          </cell>
          <cell r="N1425">
            <v>0</v>
          </cell>
        </row>
        <row r="1426">
          <cell r="A1426" t="str">
            <v>32THER1</v>
          </cell>
          <cell r="B1426">
            <v>32</v>
          </cell>
          <cell r="C1426" t="str">
            <v>THER</v>
          </cell>
          <cell r="D1426">
            <v>1</v>
          </cell>
          <cell r="G1426" t="str">
            <v>4.12</v>
          </cell>
          <cell r="H1426" t="str">
            <v>-</v>
          </cell>
          <cell r="J1426" t="str">
            <v>TOTAL HERRAMIENTAS</v>
          </cell>
          <cell r="M1426">
            <v>65</v>
          </cell>
          <cell r="N1426">
            <v>1950</v>
          </cell>
        </row>
        <row r="1427">
          <cell r="A1427" t="str">
            <v>32TRA1</v>
          </cell>
          <cell r="B1427">
            <v>32</v>
          </cell>
          <cell r="C1427" t="str">
            <v>TRA</v>
          </cell>
          <cell r="D1427">
            <v>1</v>
          </cell>
          <cell r="G1427" t="str">
            <v>4.12</v>
          </cell>
          <cell r="H1427">
            <v>1</v>
          </cell>
          <cell r="I1427">
            <v>1</v>
          </cell>
          <cell r="J1427" t="str">
            <v>RECARGO POR LOGISTCA</v>
          </cell>
          <cell r="K1427">
            <v>0</v>
          </cell>
          <cell r="L1427">
            <v>332.09012415061562</v>
          </cell>
          <cell r="M1427">
            <v>332.09012415061562</v>
          </cell>
          <cell r="N1427">
            <v>9962.7037245184692</v>
          </cell>
        </row>
        <row r="1428">
          <cell r="A1428" t="str">
            <v>32TRA2</v>
          </cell>
          <cell r="B1428">
            <v>32</v>
          </cell>
          <cell r="C1428" t="str">
            <v>TRA</v>
          </cell>
          <cell r="D1428">
            <v>2</v>
          </cell>
          <cell r="G1428" t="str">
            <v>4.12</v>
          </cell>
          <cell r="J1428">
            <v>0</v>
          </cell>
          <cell r="K1428">
            <v>0</v>
          </cell>
          <cell r="L1428">
            <v>0</v>
          </cell>
          <cell r="M1428">
            <v>0</v>
          </cell>
          <cell r="N1428">
            <v>0</v>
          </cell>
        </row>
        <row r="1429">
          <cell r="A1429" t="str">
            <v>32TRA3</v>
          </cell>
          <cell r="B1429">
            <v>32</v>
          </cell>
          <cell r="C1429" t="str">
            <v>TRA</v>
          </cell>
          <cell r="D1429">
            <v>3</v>
          </cell>
          <cell r="G1429" t="str">
            <v>4.12</v>
          </cell>
          <cell r="J1429">
            <v>0</v>
          </cell>
          <cell r="K1429">
            <v>0</v>
          </cell>
          <cell r="L1429">
            <v>0</v>
          </cell>
          <cell r="M1429">
            <v>0</v>
          </cell>
          <cell r="N1429">
            <v>0</v>
          </cell>
        </row>
        <row r="1430">
          <cell r="A1430" t="str">
            <v>32TRA4</v>
          </cell>
          <cell r="B1430">
            <v>32</v>
          </cell>
          <cell r="C1430" t="str">
            <v>TRA</v>
          </cell>
          <cell r="D1430">
            <v>4</v>
          </cell>
          <cell r="G1430" t="str">
            <v>4.12</v>
          </cell>
          <cell r="J1430">
            <v>0</v>
          </cell>
          <cell r="K1430">
            <v>0</v>
          </cell>
          <cell r="L1430">
            <v>0</v>
          </cell>
          <cell r="M1430">
            <v>0</v>
          </cell>
          <cell r="N1430">
            <v>0</v>
          </cell>
        </row>
        <row r="1431">
          <cell r="A1431" t="str">
            <v>32TRA5</v>
          </cell>
          <cell r="B1431">
            <v>32</v>
          </cell>
          <cell r="C1431" t="str">
            <v>TRA</v>
          </cell>
          <cell r="D1431">
            <v>5</v>
          </cell>
          <cell r="G1431" t="str">
            <v>4.12</v>
          </cell>
          <cell r="J1431">
            <v>0</v>
          </cell>
          <cell r="K1431">
            <v>0</v>
          </cell>
          <cell r="L1431">
            <v>0</v>
          </cell>
          <cell r="M1431">
            <v>0</v>
          </cell>
          <cell r="N1431">
            <v>0</v>
          </cell>
        </row>
        <row r="1432">
          <cell r="A1432" t="str">
            <v>32TTRA1</v>
          </cell>
          <cell r="B1432">
            <v>32</v>
          </cell>
          <cell r="C1432" t="str">
            <v>TTRA</v>
          </cell>
          <cell r="D1432">
            <v>1</v>
          </cell>
          <cell r="G1432" t="str">
            <v>4.12</v>
          </cell>
          <cell r="H1432" t="str">
            <v>-</v>
          </cell>
          <cell r="J1432" t="str">
            <v>TOTAL TRANSPORTE</v>
          </cell>
          <cell r="M1432">
            <v>332</v>
          </cell>
          <cell r="N1432">
            <v>9960</v>
          </cell>
        </row>
        <row r="1433">
          <cell r="A1433" t="str">
            <v>32MAN1</v>
          </cell>
          <cell r="B1433">
            <v>32</v>
          </cell>
          <cell r="C1433" t="str">
            <v>MAN</v>
          </cell>
          <cell r="D1433">
            <v>1</v>
          </cell>
          <cell r="G1433" t="str">
            <v>4.12</v>
          </cell>
          <cell r="H1433">
            <v>1</v>
          </cell>
          <cell r="I1433">
            <v>500</v>
          </cell>
          <cell r="J1433" t="str">
            <v>1 TGO + 1 TEC</v>
          </cell>
          <cell r="K1433" t="str">
            <v>DIA</v>
          </cell>
          <cell r="L1433">
            <v>156738.45968379444</v>
          </cell>
          <cell r="M1433">
            <v>313.47691936758889</v>
          </cell>
          <cell r="N1433">
            <v>9404.3075810276659</v>
          </cell>
        </row>
        <row r="1434">
          <cell r="A1434" t="str">
            <v>32MAN2</v>
          </cell>
          <cell r="B1434">
            <v>32</v>
          </cell>
          <cell r="C1434" t="str">
            <v>MAN</v>
          </cell>
          <cell r="D1434">
            <v>2</v>
          </cell>
          <cell r="G1434" t="str">
            <v>4.12</v>
          </cell>
          <cell r="J1434">
            <v>0</v>
          </cell>
          <cell r="K1434">
            <v>0</v>
          </cell>
          <cell r="L1434">
            <v>0</v>
          </cell>
          <cell r="M1434">
            <v>0</v>
          </cell>
          <cell r="N1434">
            <v>0</v>
          </cell>
        </row>
        <row r="1435">
          <cell r="A1435" t="str">
            <v>32MAN3</v>
          </cell>
          <cell r="B1435">
            <v>32</v>
          </cell>
          <cell r="C1435" t="str">
            <v>MAN</v>
          </cell>
          <cell r="D1435">
            <v>3</v>
          </cell>
          <cell r="G1435" t="str">
            <v>4.12</v>
          </cell>
          <cell r="J1435">
            <v>0</v>
          </cell>
          <cell r="K1435">
            <v>0</v>
          </cell>
          <cell r="L1435">
            <v>0</v>
          </cell>
          <cell r="M1435">
            <v>0</v>
          </cell>
          <cell r="N1435">
            <v>0</v>
          </cell>
        </row>
        <row r="1436">
          <cell r="A1436" t="str">
            <v>32MAN4</v>
          </cell>
          <cell r="B1436">
            <v>32</v>
          </cell>
          <cell r="C1436" t="str">
            <v>MAN</v>
          </cell>
          <cell r="D1436">
            <v>4</v>
          </cell>
          <cell r="G1436" t="str">
            <v>4.12</v>
          </cell>
          <cell r="J1436">
            <v>0</v>
          </cell>
          <cell r="K1436">
            <v>0</v>
          </cell>
          <cell r="L1436">
            <v>0</v>
          </cell>
          <cell r="M1436">
            <v>0</v>
          </cell>
          <cell r="N1436">
            <v>0</v>
          </cell>
        </row>
        <row r="1437">
          <cell r="A1437" t="str">
            <v>32MAN5</v>
          </cell>
          <cell r="B1437">
            <v>32</v>
          </cell>
          <cell r="C1437" t="str">
            <v>MAN</v>
          </cell>
          <cell r="D1437">
            <v>5</v>
          </cell>
          <cell r="G1437" t="str">
            <v>4.12</v>
          </cell>
          <cell r="J1437">
            <v>0</v>
          </cell>
          <cell r="K1437">
            <v>0</v>
          </cell>
          <cell r="L1437">
            <v>0</v>
          </cell>
          <cell r="M1437">
            <v>0</v>
          </cell>
          <cell r="N1437">
            <v>0</v>
          </cell>
        </row>
        <row r="1438">
          <cell r="A1438" t="str">
            <v>32TMAN1</v>
          </cell>
          <cell r="B1438">
            <v>32</v>
          </cell>
          <cell r="C1438" t="str">
            <v>TMAN</v>
          </cell>
          <cell r="D1438">
            <v>1</v>
          </cell>
          <cell r="G1438" t="str">
            <v>4.12</v>
          </cell>
          <cell r="H1438" t="str">
            <v>-</v>
          </cell>
          <cell r="J1438" t="str">
            <v>TOTAL MANO DE OBRA</v>
          </cell>
          <cell r="M1438">
            <v>313</v>
          </cell>
          <cell r="N1438">
            <v>9390</v>
          </cell>
        </row>
        <row r="1439">
          <cell r="A1439" t="str">
            <v>32TCD1</v>
          </cell>
          <cell r="B1439">
            <v>32</v>
          </cell>
          <cell r="C1439" t="str">
            <v>TCD</v>
          </cell>
          <cell r="D1439">
            <v>1</v>
          </cell>
          <cell r="G1439" t="str">
            <v>4.12</v>
          </cell>
          <cell r="H1439" t="str">
            <v>-</v>
          </cell>
          <cell r="J1439" t="str">
            <v>TOTAL COSTO DIRECTO</v>
          </cell>
          <cell r="M1439">
            <v>9297</v>
          </cell>
          <cell r="N1439">
            <v>278910</v>
          </cell>
        </row>
        <row r="1440">
          <cell r="A1440" t="str">
            <v>32AIU</v>
          </cell>
          <cell r="B1440">
            <v>32</v>
          </cell>
          <cell r="C1440" t="str">
            <v>AIU</v>
          </cell>
          <cell r="G1440" t="str">
            <v>4.12</v>
          </cell>
          <cell r="H1440">
            <v>1</v>
          </cell>
          <cell r="J1440" t="str">
            <v>TOTAL COSTOS INDIRECTOS</v>
          </cell>
          <cell r="L1440">
            <v>0.4</v>
          </cell>
          <cell r="M1440">
            <v>3719</v>
          </cell>
          <cell r="N1440">
            <v>111570</v>
          </cell>
        </row>
        <row r="1441">
          <cell r="A1441" t="str">
            <v>32TOT</v>
          </cell>
          <cell r="B1441">
            <v>32</v>
          </cell>
          <cell r="C1441" t="str">
            <v>TOT</v>
          </cell>
          <cell r="G1441" t="str">
            <v>4.12</v>
          </cell>
          <cell r="H1441" t="str">
            <v>-</v>
          </cell>
          <cell r="J1441" t="str">
            <v>VALOR TOTAL</v>
          </cell>
          <cell r="M1441">
            <v>13016</v>
          </cell>
          <cell r="N1441">
            <v>390480</v>
          </cell>
        </row>
        <row r="1442">
          <cell r="A1442" t="str">
            <v>33FOR1</v>
          </cell>
          <cell r="B1442">
            <v>33</v>
          </cell>
          <cell r="C1442" t="str">
            <v>FOR</v>
          </cell>
          <cell r="D1442">
            <v>1</v>
          </cell>
          <cell r="G1442" t="str">
            <v>4.13</v>
          </cell>
          <cell r="H1442" t="str">
            <v>-</v>
          </cell>
          <cell r="I1442">
            <v>60</v>
          </cell>
          <cell r="J1442" t="str">
            <v>CABLE ENCAUCHETADO 3X12 AWG</v>
          </cell>
          <cell r="K1442" t="str">
            <v>M</v>
          </cell>
          <cell r="L1442">
            <v>10125</v>
          </cell>
          <cell r="N1442">
            <v>607500</v>
          </cell>
        </row>
        <row r="1443">
          <cell r="A1443" t="str">
            <v>33MAT1</v>
          </cell>
          <cell r="B1443">
            <v>33</v>
          </cell>
          <cell r="C1443" t="str">
            <v>MAT</v>
          </cell>
          <cell r="D1443">
            <v>1</v>
          </cell>
          <cell r="E1443">
            <v>60</v>
          </cell>
          <cell r="F1443" t="str">
            <v>MAT33</v>
          </cell>
          <cell r="G1443" t="str">
            <v>4.13</v>
          </cell>
          <cell r="H1443">
            <v>33</v>
          </cell>
          <cell r="I1443">
            <v>1</v>
          </cell>
          <cell r="J1443" t="str">
            <v>CABLE ENCAUCHETADO 3X12 AWG</v>
          </cell>
          <cell r="K1443">
            <v>0</v>
          </cell>
          <cell r="L1443">
            <v>6521.7391304347821</v>
          </cell>
          <cell r="M1443">
            <v>6521.7391304347821</v>
          </cell>
          <cell r="N1443">
            <v>391304.34782608692</v>
          </cell>
        </row>
        <row r="1444">
          <cell r="A1444" t="str">
            <v>33MAT2</v>
          </cell>
          <cell r="B1444">
            <v>33</v>
          </cell>
          <cell r="C1444" t="str">
            <v>MAT</v>
          </cell>
          <cell r="D1444">
            <v>2</v>
          </cell>
          <cell r="E1444">
            <v>0</v>
          </cell>
          <cell r="F1444" t="str">
            <v>MAT</v>
          </cell>
          <cell r="G1444" t="str">
            <v>4.13</v>
          </cell>
          <cell r="J1444">
            <v>0</v>
          </cell>
          <cell r="K1444">
            <v>0</v>
          </cell>
          <cell r="L1444">
            <v>0</v>
          </cell>
          <cell r="M1444">
            <v>0</v>
          </cell>
          <cell r="N1444">
            <v>0</v>
          </cell>
        </row>
        <row r="1445">
          <cell r="A1445" t="str">
            <v>33MAT3</v>
          </cell>
          <cell r="B1445">
            <v>33</v>
          </cell>
          <cell r="C1445" t="str">
            <v>MAT</v>
          </cell>
          <cell r="D1445">
            <v>3</v>
          </cell>
          <cell r="E1445">
            <v>0</v>
          </cell>
          <cell r="F1445" t="str">
            <v>MAT</v>
          </cell>
          <cell r="G1445" t="str">
            <v>4.13</v>
          </cell>
          <cell r="J1445">
            <v>0</v>
          </cell>
          <cell r="K1445">
            <v>0</v>
          </cell>
          <cell r="L1445">
            <v>0</v>
          </cell>
          <cell r="M1445">
            <v>0</v>
          </cell>
          <cell r="N1445">
            <v>0</v>
          </cell>
        </row>
        <row r="1446">
          <cell r="A1446" t="str">
            <v>33MAT4</v>
          </cell>
          <cell r="B1446">
            <v>33</v>
          </cell>
          <cell r="C1446" t="str">
            <v>MAT</v>
          </cell>
          <cell r="D1446">
            <v>4</v>
          </cell>
          <cell r="E1446">
            <v>0</v>
          </cell>
          <cell r="F1446" t="str">
            <v>MAT</v>
          </cell>
          <cell r="G1446" t="str">
            <v>4.13</v>
          </cell>
          <cell r="J1446">
            <v>0</v>
          </cell>
          <cell r="K1446">
            <v>0</v>
          </cell>
          <cell r="L1446">
            <v>0</v>
          </cell>
          <cell r="M1446">
            <v>0</v>
          </cell>
          <cell r="N1446">
            <v>0</v>
          </cell>
        </row>
        <row r="1447">
          <cell r="A1447" t="str">
            <v>33MAT5</v>
          </cell>
          <cell r="B1447">
            <v>33</v>
          </cell>
          <cell r="C1447" t="str">
            <v>MAT</v>
          </cell>
          <cell r="D1447">
            <v>5</v>
          </cell>
          <cell r="E1447">
            <v>0</v>
          </cell>
          <cell r="F1447" t="str">
            <v>MAT</v>
          </cell>
          <cell r="G1447" t="str">
            <v>4.13</v>
          </cell>
          <cell r="J1447">
            <v>0</v>
          </cell>
          <cell r="K1447">
            <v>0</v>
          </cell>
          <cell r="L1447">
            <v>0</v>
          </cell>
          <cell r="M1447">
            <v>0</v>
          </cell>
          <cell r="N1447">
            <v>0</v>
          </cell>
        </row>
        <row r="1448">
          <cell r="A1448" t="str">
            <v>33MAT6</v>
          </cell>
          <cell r="B1448">
            <v>33</v>
          </cell>
          <cell r="C1448" t="str">
            <v>MAT</v>
          </cell>
          <cell r="D1448">
            <v>6</v>
          </cell>
          <cell r="E1448">
            <v>0</v>
          </cell>
          <cell r="F1448" t="str">
            <v>MAT</v>
          </cell>
          <cell r="G1448" t="str">
            <v>4.13</v>
          </cell>
          <cell r="J1448">
            <v>0</v>
          </cell>
          <cell r="K1448">
            <v>0</v>
          </cell>
          <cell r="L1448">
            <v>0</v>
          </cell>
          <cell r="M1448">
            <v>0</v>
          </cell>
          <cell r="N1448">
            <v>0</v>
          </cell>
        </row>
        <row r="1449">
          <cell r="A1449" t="str">
            <v>33MAT7</v>
          </cell>
          <cell r="B1449">
            <v>33</v>
          </cell>
          <cell r="C1449" t="str">
            <v>MAT</v>
          </cell>
          <cell r="D1449">
            <v>7</v>
          </cell>
          <cell r="E1449">
            <v>0</v>
          </cell>
          <cell r="F1449" t="str">
            <v>MAT</v>
          </cell>
          <cell r="G1449" t="str">
            <v>4.13</v>
          </cell>
          <cell r="J1449">
            <v>0</v>
          </cell>
          <cell r="K1449">
            <v>0</v>
          </cell>
          <cell r="L1449">
            <v>0</v>
          </cell>
          <cell r="M1449">
            <v>0</v>
          </cell>
          <cell r="N1449">
            <v>0</v>
          </cell>
        </row>
        <row r="1450">
          <cell r="A1450" t="str">
            <v>33MAT8</v>
          </cell>
          <cell r="B1450">
            <v>33</v>
          </cell>
          <cell r="C1450" t="str">
            <v>MAT</v>
          </cell>
          <cell r="D1450">
            <v>8</v>
          </cell>
          <cell r="E1450">
            <v>0</v>
          </cell>
          <cell r="F1450" t="str">
            <v>MAT</v>
          </cell>
          <cell r="G1450" t="str">
            <v>4.13</v>
          </cell>
          <cell r="J1450">
            <v>0</v>
          </cell>
          <cell r="K1450">
            <v>0</v>
          </cell>
          <cell r="L1450">
            <v>0</v>
          </cell>
          <cell r="M1450">
            <v>0</v>
          </cell>
          <cell r="N1450">
            <v>0</v>
          </cell>
        </row>
        <row r="1451">
          <cell r="A1451" t="str">
            <v>33MAT9</v>
          </cell>
          <cell r="B1451">
            <v>33</v>
          </cell>
          <cell r="C1451" t="str">
            <v>MAT</v>
          </cell>
          <cell r="D1451">
            <v>9</v>
          </cell>
          <cell r="E1451">
            <v>0</v>
          </cell>
          <cell r="F1451" t="str">
            <v>MAT</v>
          </cell>
          <cell r="G1451" t="str">
            <v>4.13</v>
          </cell>
          <cell r="J1451">
            <v>0</v>
          </cell>
          <cell r="K1451">
            <v>0</v>
          </cell>
          <cell r="L1451">
            <v>0</v>
          </cell>
          <cell r="M1451">
            <v>0</v>
          </cell>
          <cell r="N1451">
            <v>0</v>
          </cell>
        </row>
        <row r="1452">
          <cell r="A1452" t="str">
            <v>33MAT10</v>
          </cell>
          <cell r="B1452">
            <v>33</v>
          </cell>
          <cell r="C1452" t="str">
            <v>MAT</v>
          </cell>
          <cell r="D1452">
            <v>10</v>
          </cell>
          <cell r="E1452">
            <v>0</v>
          </cell>
          <cell r="F1452" t="str">
            <v>MAT</v>
          </cell>
          <cell r="G1452" t="str">
            <v>4.13</v>
          </cell>
          <cell r="J1452">
            <v>0</v>
          </cell>
          <cell r="K1452">
            <v>0</v>
          </cell>
          <cell r="L1452">
            <v>0</v>
          </cell>
          <cell r="M1452">
            <v>0</v>
          </cell>
          <cell r="N1452">
            <v>0</v>
          </cell>
        </row>
        <row r="1453">
          <cell r="A1453" t="str">
            <v>33MAT11</v>
          </cell>
          <cell r="B1453">
            <v>33</v>
          </cell>
          <cell r="C1453" t="str">
            <v>MAT</v>
          </cell>
          <cell r="D1453">
            <v>11</v>
          </cell>
          <cell r="E1453">
            <v>0</v>
          </cell>
          <cell r="F1453" t="str">
            <v>MAT</v>
          </cell>
          <cell r="G1453" t="str">
            <v>4.13</v>
          </cell>
          <cell r="J1453">
            <v>0</v>
          </cell>
          <cell r="K1453">
            <v>0</v>
          </cell>
          <cell r="L1453">
            <v>0</v>
          </cell>
          <cell r="M1453">
            <v>0</v>
          </cell>
          <cell r="N1453">
            <v>0</v>
          </cell>
        </row>
        <row r="1454">
          <cell r="A1454" t="str">
            <v>33MAT12</v>
          </cell>
          <cell r="B1454">
            <v>33</v>
          </cell>
          <cell r="C1454" t="str">
            <v>MAT</v>
          </cell>
          <cell r="D1454">
            <v>12</v>
          </cell>
          <cell r="E1454">
            <v>0</v>
          </cell>
          <cell r="F1454" t="str">
            <v>MAT</v>
          </cell>
          <cell r="G1454" t="str">
            <v>4.13</v>
          </cell>
          <cell r="J1454">
            <v>0</v>
          </cell>
          <cell r="K1454">
            <v>0</v>
          </cell>
          <cell r="L1454">
            <v>0</v>
          </cell>
          <cell r="M1454">
            <v>0</v>
          </cell>
          <cell r="N1454">
            <v>0</v>
          </cell>
        </row>
        <row r="1455">
          <cell r="A1455" t="str">
            <v>33MAT13</v>
          </cell>
          <cell r="B1455">
            <v>33</v>
          </cell>
          <cell r="C1455" t="str">
            <v>MAT</v>
          </cell>
          <cell r="D1455">
            <v>13</v>
          </cell>
          <cell r="E1455">
            <v>0</v>
          </cell>
          <cell r="F1455" t="str">
            <v>MAT</v>
          </cell>
          <cell r="G1455" t="str">
            <v>4.13</v>
          </cell>
          <cell r="J1455">
            <v>0</v>
          </cell>
          <cell r="K1455">
            <v>0</v>
          </cell>
          <cell r="L1455">
            <v>0</v>
          </cell>
          <cell r="M1455">
            <v>0</v>
          </cell>
          <cell r="N1455">
            <v>0</v>
          </cell>
        </row>
        <row r="1456">
          <cell r="A1456" t="str">
            <v>33MAT14</v>
          </cell>
          <cell r="B1456">
            <v>33</v>
          </cell>
          <cell r="C1456" t="str">
            <v>MAT</v>
          </cell>
          <cell r="D1456">
            <v>14</v>
          </cell>
          <cell r="E1456">
            <v>0</v>
          </cell>
          <cell r="F1456" t="str">
            <v>MAT</v>
          </cell>
          <cell r="G1456" t="str">
            <v>4.13</v>
          </cell>
          <cell r="J1456">
            <v>0</v>
          </cell>
          <cell r="K1456">
            <v>0</v>
          </cell>
          <cell r="L1456">
            <v>0</v>
          </cell>
          <cell r="M1456">
            <v>0</v>
          </cell>
          <cell r="N1456">
            <v>0</v>
          </cell>
        </row>
        <row r="1457">
          <cell r="A1457" t="str">
            <v>33MAT15</v>
          </cell>
          <cell r="B1457">
            <v>33</v>
          </cell>
          <cell r="C1457" t="str">
            <v>MAT</v>
          </cell>
          <cell r="D1457">
            <v>15</v>
          </cell>
          <cell r="E1457">
            <v>0</v>
          </cell>
          <cell r="F1457" t="str">
            <v>MAT</v>
          </cell>
          <cell r="G1457" t="str">
            <v>4.13</v>
          </cell>
          <cell r="J1457">
            <v>0</v>
          </cell>
          <cell r="K1457">
            <v>0</v>
          </cell>
          <cell r="L1457">
            <v>0</v>
          </cell>
          <cell r="M1457">
            <v>0</v>
          </cell>
          <cell r="N1457">
            <v>0</v>
          </cell>
        </row>
        <row r="1458">
          <cell r="A1458" t="str">
            <v>33MAT16</v>
          </cell>
          <cell r="B1458">
            <v>33</v>
          </cell>
          <cell r="C1458" t="str">
            <v>MAT</v>
          </cell>
          <cell r="D1458">
            <v>16</v>
          </cell>
          <cell r="E1458">
            <v>0</v>
          </cell>
          <cell r="F1458" t="str">
            <v>MAT</v>
          </cell>
          <cell r="G1458" t="str">
            <v>4.13</v>
          </cell>
          <cell r="J1458">
            <v>0</v>
          </cell>
          <cell r="K1458">
            <v>0</v>
          </cell>
          <cell r="L1458">
            <v>0</v>
          </cell>
          <cell r="M1458">
            <v>0</v>
          </cell>
          <cell r="N1458">
            <v>0</v>
          </cell>
        </row>
        <row r="1459">
          <cell r="A1459" t="str">
            <v>33MAT17</v>
          </cell>
          <cell r="B1459">
            <v>33</v>
          </cell>
          <cell r="C1459" t="str">
            <v>MAT</v>
          </cell>
          <cell r="D1459">
            <v>17</v>
          </cell>
          <cell r="E1459">
            <v>0</v>
          </cell>
          <cell r="F1459" t="str">
            <v>MAT</v>
          </cell>
          <cell r="G1459" t="str">
            <v>4.13</v>
          </cell>
          <cell r="J1459">
            <v>0</v>
          </cell>
          <cell r="K1459">
            <v>0</v>
          </cell>
          <cell r="L1459">
            <v>0</v>
          </cell>
          <cell r="M1459">
            <v>0</v>
          </cell>
          <cell r="N1459">
            <v>0</v>
          </cell>
        </row>
        <row r="1460">
          <cell r="A1460" t="str">
            <v>33MAT18</v>
          </cell>
          <cell r="B1460">
            <v>33</v>
          </cell>
          <cell r="C1460" t="str">
            <v>MAT</v>
          </cell>
          <cell r="D1460">
            <v>18</v>
          </cell>
          <cell r="E1460">
            <v>0</v>
          </cell>
          <cell r="F1460" t="str">
            <v>MAT</v>
          </cell>
          <cell r="G1460" t="str">
            <v>4.13</v>
          </cell>
          <cell r="J1460">
            <v>0</v>
          </cell>
          <cell r="K1460">
            <v>0</v>
          </cell>
          <cell r="L1460">
            <v>0</v>
          </cell>
          <cell r="M1460">
            <v>0</v>
          </cell>
          <cell r="N1460">
            <v>0</v>
          </cell>
        </row>
        <row r="1461">
          <cell r="A1461" t="str">
            <v>33MAT19</v>
          </cell>
          <cell r="B1461">
            <v>33</v>
          </cell>
          <cell r="C1461" t="str">
            <v>MAT</v>
          </cell>
          <cell r="D1461">
            <v>19</v>
          </cell>
          <cell r="E1461">
            <v>0</v>
          </cell>
          <cell r="F1461" t="str">
            <v>MAT</v>
          </cell>
          <cell r="G1461" t="str">
            <v>4.13</v>
          </cell>
          <cell r="J1461">
            <v>0</v>
          </cell>
          <cell r="K1461">
            <v>0</v>
          </cell>
          <cell r="L1461">
            <v>0</v>
          </cell>
          <cell r="M1461">
            <v>0</v>
          </cell>
          <cell r="N1461">
            <v>0</v>
          </cell>
        </row>
        <row r="1462">
          <cell r="A1462" t="str">
            <v>33MAT20</v>
          </cell>
          <cell r="B1462">
            <v>33</v>
          </cell>
          <cell r="C1462" t="str">
            <v>MAT</v>
          </cell>
          <cell r="D1462">
            <v>20</v>
          </cell>
          <cell r="E1462">
            <v>0</v>
          </cell>
          <cell r="F1462" t="str">
            <v>MAT</v>
          </cell>
          <cell r="G1462" t="str">
            <v>4.13</v>
          </cell>
          <cell r="J1462">
            <v>0</v>
          </cell>
          <cell r="K1462">
            <v>0</v>
          </cell>
          <cell r="L1462">
            <v>0</v>
          </cell>
          <cell r="M1462">
            <v>0</v>
          </cell>
          <cell r="N1462">
            <v>0</v>
          </cell>
        </row>
        <row r="1463">
          <cell r="A1463" t="str">
            <v>33STMAT1</v>
          </cell>
          <cell r="B1463">
            <v>33</v>
          </cell>
          <cell r="C1463" t="str">
            <v>STMAT</v>
          </cell>
          <cell r="D1463">
            <v>1</v>
          </cell>
          <cell r="G1463" t="str">
            <v>4.13</v>
          </cell>
          <cell r="H1463" t="str">
            <v>-</v>
          </cell>
          <cell r="J1463" t="str">
            <v>SUBTOTAL MATERIALES</v>
          </cell>
          <cell r="M1463">
            <v>6522</v>
          </cell>
          <cell r="N1463">
            <v>391320</v>
          </cell>
        </row>
        <row r="1464">
          <cell r="A1464" t="str">
            <v>33IVAMAT1</v>
          </cell>
          <cell r="B1464">
            <v>33</v>
          </cell>
          <cell r="C1464" t="str">
            <v>IVAMAT</v>
          </cell>
          <cell r="D1464">
            <v>1</v>
          </cell>
          <cell r="G1464" t="str">
            <v>4.13</v>
          </cell>
          <cell r="H1464" t="str">
            <v>-</v>
          </cell>
          <cell r="J1464" t="str">
            <v>IVA MATERIALES</v>
          </cell>
          <cell r="L1464">
            <v>0</v>
          </cell>
          <cell r="M1464">
            <v>0</v>
          </cell>
          <cell r="N1464">
            <v>0</v>
          </cell>
        </row>
        <row r="1465">
          <cell r="A1465" t="str">
            <v>33TMAT1</v>
          </cell>
          <cell r="B1465">
            <v>33</v>
          </cell>
          <cell r="C1465" t="str">
            <v>TMAT</v>
          </cell>
          <cell r="D1465">
            <v>1</v>
          </cell>
          <cell r="G1465" t="str">
            <v>4.13</v>
          </cell>
          <cell r="H1465" t="str">
            <v>-</v>
          </cell>
          <cell r="J1465" t="str">
            <v>TOTAL MATERIALES</v>
          </cell>
          <cell r="M1465">
            <v>6522</v>
          </cell>
          <cell r="N1465">
            <v>391320</v>
          </cell>
        </row>
        <row r="1466">
          <cell r="A1466" t="str">
            <v>33HER1</v>
          </cell>
          <cell r="B1466">
            <v>33</v>
          </cell>
          <cell r="C1466" t="str">
            <v>HER</v>
          </cell>
          <cell r="D1466">
            <v>1</v>
          </cell>
          <cell r="G1466" t="str">
            <v>4.13</v>
          </cell>
          <cell r="H1466">
            <v>1</v>
          </cell>
          <cell r="I1466">
            <v>500</v>
          </cell>
          <cell r="J1466" t="str">
            <v>BASICA</v>
          </cell>
          <cell r="K1466" t="str">
            <v>DIA</v>
          </cell>
          <cell r="L1466">
            <v>32608.695652173912</v>
          </cell>
          <cell r="M1466">
            <v>65.217391304347828</v>
          </cell>
          <cell r="N1466">
            <v>3913.0434782608695</v>
          </cell>
        </row>
        <row r="1467">
          <cell r="A1467" t="str">
            <v>33HER2</v>
          </cell>
          <cell r="B1467">
            <v>33</v>
          </cell>
          <cell r="C1467" t="str">
            <v>HER</v>
          </cell>
          <cell r="D1467">
            <v>2</v>
          </cell>
          <cell r="G1467" t="str">
            <v>4.13</v>
          </cell>
          <cell r="J1467">
            <v>0</v>
          </cell>
          <cell r="K1467">
            <v>0</v>
          </cell>
          <cell r="L1467">
            <v>0</v>
          </cell>
          <cell r="M1467">
            <v>0</v>
          </cell>
          <cell r="N1467">
            <v>0</v>
          </cell>
        </row>
        <row r="1468">
          <cell r="A1468" t="str">
            <v>33HER3</v>
          </cell>
          <cell r="B1468">
            <v>33</v>
          </cell>
          <cell r="C1468" t="str">
            <v>HER</v>
          </cell>
          <cell r="D1468">
            <v>3</v>
          </cell>
          <cell r="G1468" t="str">
            <v>4.13</v>
          </cell>
          <cell r="J1468">
            <v>0</v>
          </cell>
          <cell r="K1468">
            <v>0</v>
          </cell>
          <cell r="L1468">
            <v>0</v>
          </cell>
          <cell r="M1468">
            <v>0</v>
          </cell>
          <cell r="N1468">
            <v>0</v>
          </cell>
        </row>
        <row r="1469">
          <cell r="A1469" t="str">
            <v>33HER4</v>
          </cell>
          <cell r="B1469">
            <v>33</v>
          </cell>
          <cell r="C1469" t="str">
            <v>HER</v>
          </cell>
          <cell r="D1469">
            <v>4</v>
          </cell>
          <cell r="G1469" t="str">
            <v>4.13</v>
          </cell>
          <cell r="J1469">
            <v>0</v>
          </cell>
          <cell r="K1469">
            <v>0</v>
          </cell>
          <cell r="L1469">
            <v>0</v>
          </cell>
          <cell r="M1469">
            <v>0</v>
          </cell>
          <cell r="N1469">
            <v>0</v>
          </cell>
        </row>
        <row r="1470">
          <cell r="A1470" t="str">
            <v>33HER5</v>
          </cell>
          <cell r="B1470">
            <v>33</v>
          </cell>
          <cell r="C1470" t="str">
            <v>HER</v>
          </cell>
          <cell r="D1470">
            <v>5</v>
          </cell>
          <cell r="G1470" t="str">
            <v>4.13</v>
          </cell>
          <cell r="J1470">
            <v>0</v>
          </cell>
          <cell r="K1470">
            <v>0</v>
          </cell>
          <cell r="L1470">
            <v>0</v>
          </cell>
          <cell r="M1470">
            <v>0</v>
          </cell>
          <cell r="N1470">
            <v>0</v>
          </cell>
        </row>
        <row r="1471">
          <cell r="A1471" t="str">
            <v>33THER1</v>
          </cell>
          <cell r="B1471">
            <v>33</v>
          </cell>
          <cell r="C1471" t="str">
            <v>THER</v>
          </cell>
          <cell r="D1471">
            <v>1</v>
          </cell>
          <cell r="G1471" t="str">
            <v>4.13</v>
          </cell>
          <cell r="H1471" t="str">
            <v>-</v>
          </cell>
          <cell r="J1471" t="str">
            <v>TOTAL HERRAMIENTAS</v>
          </cell>
          <cell r="M1471">
            <v>65</v>
          </cell>
          <cell r="N1471">
            <v>3900</v>
          </cell>
        </row>
        <row r="1472">
          <cell r="A1472" t="str">
            <v>33TRA1</v>
          </cell>
          <cell r="B1472">
            <v>33</v>
          </cell>
          <cell r="C1472" t="str">
            <v>TRA</v>
          </cell>
          <cell r="D1472">
            <v>1</v>
          </cell>
          <cell r="G1472" t="str">
            <v>4.13</v>
          </cell>
          <cell r="H1472">
            <v>1</v>
          </cell>
          <cell r="I1472">
            <v>1</v>
          </cell>
          <cell r="J1472" t="str">
            <v>RECARGO POR LOGISTCA</v>
          </cell>
          <cell r="K1472">
            <v>0</v>
          </cell>
          <cell r="L1472">
            <v>332.09012415061562</v>
          </cell>
          <cell r="M1472">
            <v>332.09012415061562</v>
          </cell>
          <cell r="N1472">
            <v>19925.407449036938</v>
          </cell>
        </row>
        <row r="1473">
          <cell r="A1473" t="str">
            <v>33TRA2</v>
          </cell>
          <cell r="B1473">
            <v>33</v>
          </cell>
          <cell r="C1473" t="str">
            <v>TRA</v>
          </cell>
          <cell r="D1473">
            <v>2</v>
          </cell>
          <cell r="G1473" t="str">
            <v>4.13</v>
          </cell>
          <cell r="J1473">
            <v>0</v>
          </cell>
          <cell r="K1473">
            <v>0</v>
          </cell>
          <cell r="L1473">
            <v>0</v>
          </cell>
          <cell r="M1473">
            <v>0</v>
          </cell>
          <cell r="N1473">
            <v>0</v>
          </cell>
        </row>
        <row r="1474">
          <cell r="A1474" t="str">
            <v>33TRA3</v>
          </cell>
          <cell r="B1474">
            <v>33</v>
          </cell>
          <cell r="C1474" t="str">
            <v>TRA</v>
          </cell>
          <cell r="D1474">
            <v>3</v>
          </cell>
          <cell r="G1474" t="str">
            <v>4.13</v>
          </cell>
          <cell r="J1474">
            <v>0</v>
          </cell>
          <cell r="K1474">
            <v>0</v>
          </cell>
          <cell r="L1474">
            <v>0</v>
          </cell>
          <cell r="M1474">
            <v>0</v>
          </cell>
          <cell r="N1474">
            <v>0</v>
          </cell>
        </row>
        <row r="1475">
          <cell r="A1475" t="str">
            <v>33TRA4</v>
          </cell>
          <cell r="B1475">
            <v>33</v>
          </cell>
          <cell r="C1475" t="str">
            <v>TRA</v>
          </cell>
          <cell r="D1475">
            <v>4</v>
          </cell>
          <cell r="G1475" t="str">
            <v>4.13</v>
          </cell>
          <cell r="J1475">
            <v>0</v>
          </cell>
          <cell r="K1475">
            <v>0</v>
          </cell>
          <cell r="L1475">
            <v>0</v>
          </cell>
          <cell r="M1475">
            <v>0</v>
          </cell>
          <cell r="N1475">
            <v>0</v>
          </cell>
        </row>
        <row r="1476">
          <cell r="A1476" t="str">
            <v>33TRA5</v>
          </cell>
          <cell r="B1476">
            <v>33</v>
          </cell>
          <cell r="C1476" t="str">
            <v>TRA</v>
          </cell>
          <cell r="D1476">
            <v>5</v>
          </cell>
          <cell r="G1476" t="str">
            <v>4.13</v>
          </cell>
          <cell r="J1476">
            <v>0</v>
          </cell>
          <cell r="K1476">
            <v>0</v>
          </cell>
          <cell r="L1476">
            <v>0</v>
          </cell>
          <cell r="M1476">
            <v>0</v>
          </cell>
          <cell r="N1476">
            <v>0</v>
          </cell>
        </row>
        <row r="1477">
          <cell r="A1477" t="str">
            <v>33TTRA1</v>
          </cell>
          <cell r="B1477">
            <v>33</v>
          </cell>
          <cell r="C1477" t="str">
            <v>TTRA</v>
          </cell>
          <cell r="D1477">
            <v>1</v>
          </cell>
          <cell r="G1477" t="str">
            <v>4.13</v>
          </cell>
          <cell r="H1477" t="str">
            <v>-</v>
          </cell>
          <cell r="J1477" t="str">
            <v>TOTAL TRANSPORTE</v>
          </cell>
          <cell r="M1477">
            <v>332</v>
          </cell>
          <cell r="N1477">
            <v>19920</v>
          </cell>
        </row>
        <row r="1478">
          <cell r="A1478" t="str">
            <v>33MAN1</v>
          </cell>
          <cell r="B1478">
            <v>33</v>
          </cell>
          <cell r="C1478" t="str">
            <v>MAN</v>
          </cell>
          <cell r="D1478">
            <v>1</v>
          </cell>
          <cell r="G1478" t="str">
            <v>4.13</v>
          </cell>
          <cell r="H1478">
            <v>1</v>
          </cell>
          <cell r="I1478">
            <v>500</v>
          </cell>
          <cell r="J1478" t="str">
            <v>1 TGO + 1 TEC</v>
          </cell>
          <cell r="K1478" t="str">
            <v>DIA</v>
          </cell>
          <cell r="L1478">
            <v>156738.45968379444</v>
          </cell>
          <cell r="M1478">
            <v>313.47691936758889</v>
          </cell>
          <cell r="N1478">
            <v>18808.615162055332</v>
          </cell>
        </row>
        <row r="1479">
          <cell r="A1479" t="str">
            <v>33MAN2</v>
          </cell>
          <cell r="B1479">
            <v>33</v>
          </cell>
          <cell r="C1479" t="str">
            <v>MAN</v>
          </cell>
          <cell r="D1479">
            <v>2</v>
          </cell>
          <cell r="G1479" t="str">
            <v>4.13</v>
          </cell>
          <cell r="J1479">
            <v>0</v>
          </cell>
          <cell r="K1479">
            <v>0</v>
          </cell>
          <cell r="L1479">
            <v>0</v>
          </cell>
          <cell r="M1479">
            <v>0</v>
          </cell>
          <cell r="N1479">
            <v>0</v>
          </cell>
        </row>
        <row r="1480">
          <cell r="A1480" t="str">
            <v>33MAN3</v>
          </cell>
          <cell r="B1480">
            <v>33</v>
          </cell>
          <cell r="C1480" t="str">
            <v>MAN</v>
          </cell>
          <cell r="D1480">
            <v>3</v>
          </cell>
          <cell r="G1480" t="str">
            <v>4.13</v>
          </cell>
          <cell r="J1480">
            <v>0</v>
          </cell>
          <cell r="K1480">
            <v>0</v>
          </cell>
          <cell r="L1480">
            <v>0</v>
          </cell>
          <cell r="M1480">
            <v>0</v>
          </cell>
          <cell r="N1480">
            <v>0</v>
          </cell>
        </row>
        <row r="1481">
          <cell r="A1481" t="str">
            <v>33MAN4</v>
          </cell>
          <cell r="B1481">
            <v>33</v>
          </cell>
          <cell r="C1481" t="str">
            <v>MAN</v>
          </cell>
          <cell r="D1481">
            <v>4</v>
          </cell>
          <cell r="G1481" t="str">
            <v>4.13</v>
          </cell>
          <cell r="J1481">
            <v>0</v>
          </cell>
          <cell r="K1481">
            <v>0</v>
          </cell>
          <cell r="L1481">
            <v>0</v>
          </cell>
          <cell r="M1481">
            <v>0</v>
          </cell>
          <cell r="N1481">
            <v>0</v>
          </cell>
        </row>
        <row r="1482">
          <cell r="A1482" t="str">
            <v>33MAN5</v>
          </cell>
          <cell r="B1482">
            <v>33</v>
          </cell>
          <cell r="C1482" t="str">
            <v>MAN</v>
          </cell>
          <cell r="D1482">
            <v>5</v>
          </cell>
          <cell r="G1482" t="str">
            <v>4.13</v>
          </cell>
          <cell r="J1482">
            <v>0</v>
          </cell>
          <cell r="K1482">
            <v>0</v>
          </cell>
          <cell r="L1482">
            <v>0</v>
          </cell>
          <cell r="M1482">
            <v>0</v>
          </cell>
          <cell r="N1482">
            <v>0</v>
          </cell>
        </row>
        <row r="1483">
          <cell r="A1483" t="str">
            <v>33TMAN1</v>
          </cell>
          <cell r="B1483">
            <v>33</v>
          </cell>
          <cell r="C1483" t="str">
            <v>TMAN</v>
          </cell>
          <cell r="D1483">
            <v>1</v>
          </cell>
          <cell r="G1483" t="str">
            <v>4.13</v>
          </cell>
          <cell r="H1483" t="str">
            <v>-</v>
          </cell>
          <cell r="J1483" t="str">
            <v>TOTAL MANO DE OBRA</v>
          </cell>
          <cell r="M1483">
            <v>313</v>
          </cell>
          <cell r="N1483">
            <v>18780</v>
          </cell>
        </row>
        <row r="1484">
          <cell r="A1484" t="str">
            <v>33TCD1</v>
          </cell>
          <cell r="B1484">
            <v>33</v>
          </cell>
          <cell r="C1484" t="str">
            <v>TCD</v>
          </cell>
          <cell r="D1484">
            <v>1</v>
          </cell>
          <cell r="G1484" t="str">
            <v>4.13</v>
          </cell>
          <cell r="H1484" t="str">
            <v>-</v>
          </cell>
          <cell r="J1484" t="str">
            <v>TOTAL COSTO DIRECTO</v>
          </cell>
          <cell r="M1484">
            <v>7232</v>
          </cell>
          <cell r="N1484">
            <v>433920</v>
          </cell>
        </row>
        <row r="1485">
          <cell r="A1485" t="str">
            <v>33AIU</v>
          </cell>
          <cell r="B1485">
            <v>33</v>
          </cell>
          <cell r="C1485" t="str">
            <v>AIU</v>
          </cell>
          <cell r="G1485" t="str">
            <v>4.13</v>
          </cell>
          <cell r="H1485">
            <v>1</v>
          </cell>
          <cell r="J1485" t="str">
            <v>TOTAL COSTOS INDIRECTOS</v>
          </cell>
          <cell r="L1485">
            <v>0.4</v>
          </cell>
          <cell r="M1485">
            <v>2893</v>
          </cell>
          <cell r="N1485">
            <v>173580</v>
          </cell>
        </row>
        <row r="1486">
          <cell r="A1486" t="str">
            <v>33TOT</v>
          </cell>
          <cell r="B1486">
            <v>33</v>
          </cell>
          <cell r="C1486" t="str">
            <v>TOT</v>
          </cell>
          <cell r="G1486" t="str">
            <v>4.13</v>
          </cell>
          <cell r="H1486" t="str">
            <v>-</v>
          </cell>
          <cell r="J1486" t="str">
            <v>VALOR TOTAL</v>
          </cell>
          <cell r="M1486">
            <v>10125</v>
          </cell>
          <cell r="N1486">
            <v>607500</v>
          </cell>
        </row>
        <row r="1487">
          <cell r="A1487" t="str">
            <v>34FOR1</v>
          </cell>
          <cell r="B1487">
            <v>34</v>
          </cell>
          <cell r="C1487" t="str">
            <v>FOR</v>
          </cell>
          <cell r="D1487">
            <v>1</v>
          </cell>
          <cell r="G1487" t="str">
            <v>4.14</v>
          </cell>
          <cell r="H1487" t="str">
            <v>-</v>
          </cell>
          <cell r="I1487">
            <v>1</v>
          </cell>
          <cell r="J1487" t="str">
            <v>TOMA AEREA L-30</v>
          </cell>
          <cell r="K1487" t="str">
            <v>UND</v>
          </cell>
          <cell r="L1487">
            <v>56721</v>
          </cell>
          <cell r="N1487">
            <v>56721</v>
          </cell>
        </row>
        <row r="1488">
          <cell r="A1488" t="str">
            <v>34MAT1</v>
          </cell>
          <cell r="B1488">
            <v>34</v>
          </cell>
          <cell r="C1488" t="str">
            <v>MAT</v>
          </cell>
          <cell r="D1488">
            <v>1</v>
          </cell>
          <cell r="E1488">
            <v>1</v>
          </cell>
          <cell r="F1488" t="str">
            <v>MAT34</v>
          </cell>
          <cell r="G1488" t="str">
            <v>4.14</v>
          </cell>
          <cell r="H1488">
            <v>34</v>
          </cell>
          <cell r="I1488">
            <v>1</v>
          </cell>
          <cell r="J1488" t="str">
            <v>TOMA AEREA</v>
          </cell>
          <cell r="K1488">
            <v>0</v>
          </cell>
          <cell r="L1488">
            <v>32608.695652173912</v>
          </cell>
          <cell r="M1488">
            <v>32608.695652173912</v>
          </cell>
          <cell r="N1488">
            <v>32608.695652173912</v>
          </cell>
        </row>
        <row r="1489">
          <cell r="A1489" t="str">
            <v>34MAT2</v>
          </cell>
          <cell r="B1489">
            <v>34</v>
          </cell>
          <cell r="C1489" t="str">
            <v>MAT</v>
          </cell>
          <cell r="D1489">
            <v>2</v>
          </cell>
          <cell r="E1489">
            <v>0</v>
          </cell>
          <cell r="F1489" t="str">
            <v>MAT</v>
          </cell>
          <cell r="G1489" t="str">
            <v>4.14</v>
          </cell>
          <cell r="J1489">
            <v>0</v>
          </cell>
          <cell r="K1489">
            <v>0</v>
          </cell>
          <cell r="L1489">
            <v>0</v>
          </cell>
          <cell r="M1489">
            <v>0</v>
          </cell>
          <cell r="N1489">
            <v>0</v>
          </cell>
        </row>
        <row r="1490">
          <cell r="A1490" t="str">
            <v>34MAT3</v>
          </cell>
          <cell r="B1490">
            <v>34</v>
          </cell>
          <cell r="C1490" t="str">
            <v>MAT</v>
          </cell>
          <cell r="D1490">
            <v>3</v>
          </cell>
          <cell r="E1490">
            <v>0</v>
          </cell>
          <cell r="F1490" t="str">
            <v>MAT</v>
          </cell>
          <cell r="G1490" t="str">
            <v>4.14</v>
          </cell>
          <cell r="J1490">
            <v>0</v>
          </cell>
          <cell r="K1490">
            <v>0</v>
          </cell>
          <cell r="L1490">
            <v>0</v>
          </cell>
          <cell r="M1490">
            <v>0</v>
          </cell>
          <cell r="N1490">
            <v>0</v>
          </cell>
        </row>
        <row r="1491">
          <cell r="A1491" t="str">
            <v>34MAT4</v>
          </cell>
          <cell r="B1491">
            <v>34</v>
          </cell>
          <cell r="C1491" t="str">
            <v>MAT</v>
          </cell>
          <cell r="D1491">
            <v>4</v>
          </cell>
          <cell r="E1491">
            <v>0</v>
          </cell>
          <cell r="F1491" t="str">
            <v>MAT</v>
          </cell>
          <cell r="G1491" t="str">
            <v>4.14</v>
          </cell>
          <cell r="J1491">
            <v>0</v>
          </cell>
          <cell r="K1491">
            <v>0</v>
          </cell>
          <cell r="L1491">
            <v>0</v>
          </cell>
          <cell r="M1491">
            <v>0</v>
          </cell>
          <cell r="N1491">
            <v>0</v>
          </cell>
        </row>
        <row r="1492">
          <cell r="A1492" t="str">
            <v>34MAT5</v>
          </cell>
          <cell r="B1492">
            <v>34</v>
          </cell>
          <cell r="C1492" t="str">
            <v>MAT</v>
          </cell>
          <cell r="D1492">
            <v>5</v>
          </cell>
          <cell r="E1492">
            <v>0</v>
          </cell>
          <cell r="F1492" t="str">
            <v>MAT</v>
          </cell>
          <cell r="G1492" t="str">
            <v>4.14</v>
          </cell>
          <cell r="J1492">
            <v>0</v>
          </cell>
          <cell r="K1492">
            <v>0</v>
          </cell>
          <cell r="L1492">
            <v>0</v>
          </cell>
          <cell r="M1492">
            <v>0</v>
          </cell>
          <cell r="N1492">
            <v>0</v>
          </cell>
        </row>
        <row r="1493">
          <cell r="A1493" t="str">
            <v>34MAT6</v>
          </cell>
          <cell r="B1493">
            <v>34</v>
          </cell>
          <cell r="C1493" t="str">
            <v>MAT</v>
          </cell>
          <cell r="D1493">
            <v>6</v>
          </cell>
          <cell r="E1493">
            <v>0</v>
          </cell>
          <cell r="F1493" t="str">
            <v>MAT</v>
          </cell>
          <cell r="G1493" t="str">
            <v>4.14</v>
          </cell>
          <cell r="J1493">
            <v>0</v>
          </cell>
          <cell r="K1493">
            <v>0</v>
          </cell>
          <cell r="L1493">
            <v>0</v>
          </cell>
          <cell r="M1493">
            <v>0</v>
          </cell>
          <cell r="N1493">
            <v>0</v>
          </cell>
        </row>
        <row r="1494">
          <cell r="A1494" t="str">
            <v>34MAT7</v>
          </cell>
          <cell r="B1494">
            <v>34</v>
          </cell>
          <cell r="C1494" t="str">
            <v>MAT</v>
          </cell>
          <cell r="D1494">
            <v>7</v>
          </cell>
          <cell r="E1494">
            <v>0</v>
          </cell>
          <cell r="F1494" t="str">
            <v>MAT</v>
          </cell>
          <cell r="G1494" t="str">
            <v>4.14</v>
          </cell>
          <cell r="J1494">
            <v>0</v>
          </cell>
          <cell r="K1494">
            <v>0</v>
          </cell>
          <cell r="L1494">
            <v>0</v>
          </cell>
          <cell r="M1494">
            <v>0</v>
          </cell>
          <cell r="N1494">
            <v>0</v>
          </cell>
        </row>
        <row r="1495">
          <cell r="A1495" t="str">
            <v>34MAT8</v>
          </cell>
          <cell r="B1495">
            <v>34</v>
          </cell>
          <cell r="C1495" t="str">
            <v>MAT</v>
          </cell>
          <cell r="D1495">
            <v>8</v>
          </cell>
          <cell r="E1495">
            <v>0</v>
          </cell>
          <cell r="F1495" t="str">
            <v>MAT</v>
          </cell>
          <cell r="G1495" t="str">
            <v>4.14</v>
          </cell>
          <cell r="J1495">
            <v>0</v>
          </cell>
          <cell r="K1495">
            <v>0</v>
          </cell>
          <cell r="L1495">
            <v>0</v>
          </cell>
          <cell r="M1495">
            <v>0</v>
          </cell>
          <cell r="N1495">
            <v>0</v>
          </cell>
        </row>
        <row r="1496">
          <cell r="A1496" t="str">
            <v>34MAT9</v>
          </cell>
          <cell r="B1496">
            <v>34</v>
          </cell>
          <cell r="C1496" t="str">
            <v>MAT</v>
          </cell>
          <cell r="D1496">
            <v>9</v>
          </cell>
          <cell r="E1496">
            <v>0</v>
          </cell>
          <cell r="F1496" t="str">
            <v>MAT</v>
          </cell>
          <cell r="G1496" t="str">
            <v>4.14</v>
          </cell>
          <cell r="J1496">
            <v>0</v>
          </cell>
          <cell r="K1496">
            <v>0</v>
          </cell>
          <cell r="L1496">
            <v>0</v>
          </cell>
          <cell r="M1496">
            <v>0</v>
          </cell>
          <cell r="N1496">
            <v>0</v>
          </cell>
        </row>
        <row r="1497">
          <cell r="A1497" t="str">
            <v>34MAT10</v>
          </cell>
          <cell r="B1497">
            <v>34</v>
          </cell>
          <cell r="C1497" t="str">
            <v>MAT</v>
          </cell>
          <cell r="D1497">
            <v>10</v>
          </cell>
          <cell r="E1497">
            <v>0</v>
          </cell>
          <cell r="F1497" t="str">
            <v>MAT</v>
          </cell>
          <cell r="G1497" t="str">
            <v>4.14</v>
          </cell>
          <cell r="J1497">
            <v>0</v>
          </cell>
          <cell r="K1497">
            <v>0</v>
          </cell>
          <cell r="L1497">
            <v>0</v>
          </cell>
          <cell r="M1497">
            <v>0</v>
          </cell>
          <cell r="N1497">
            <v>0</v>
          </cell>
        </row>
        <row r="1498">
          <cell r="A1498" t="str">
            <v>34MAT11</v>
          </cell>
          <cell r="B1498">
            <v>34</v>
          </cell>
          <cell r="C1498" t="str">
            <v>MAT</v>
          </cell>
          <cell r="D1498">
            <v>11</v>
          </cell>
          <cell r="E1498">
            <v>0</v>
          </cell>
          <cell r="F1498" t="str">
            <v>MAT</v>
          </cell>
          <cell r="G1498" t="str">
            <v>4.14</v>
          </cell>
          <cell r="J1498">
            <v>0</v>
          </cell>
          <cell r="K1498">
            <v>0</v>
          </cell>
          <cell r="L1498">
            <v>0</v>
          </cell>
          <cell r="M1498">
            <v>0</v>
          </cell>
          <cell r="N1498">
            <v>0</v>
          </cell>
        </row>
        <row r="1499">
          <cell r="A1499" t="str">
            <v>34MAT12</v>
          </cell>
          <cell r="B1499">
            <v>34</v>
          </cell>
          <cell r="C1499" t="str">
            <v>MAT</v>
          </cell>
          <cell r="D1499">
            <v>12</v>
          </cell>
          <cell r="E1499">
            <v>0</v>
          </cell>
          <cell r="F1499" t="str">
            <v>MAT</v>
          </cell>
          <cell r="G1499" t="str">
            <v>4.14</v>
          </cell>
          <cell r="J1499">
            <v>0</v>
          </cell>
          <cell r="K1499">
            <v>0</v>
          </cell>
          <cell r="L1499">
            <v>0</v>
          </cell>
          <cell r="M1499">
            <v>0</v>
          </cell>
          <cell r="N1499">
            <v>0</v>
          </cell>
        </row>
        <row r="1500">
          <cell r="A1500" t="str">
            <v>34MAT13</v>
          </cell>
          <cell r="B1500">
            <v>34</v>
          </cell>
          <cell r="C1500" t="str">
            <v>MAT</v>
          </cell>
          <cell r="D1500">
            <v>13</v>
          </cell>
          <cell r="E1500">
            <v>0</v>
          </cell>
          <cell r="F1500" t="str">
            <v>MAT</v>
          </cell>
          <cell r="G1500" t="str">
            <v>4.14</v>
          </cell>
          <cell r="J1500">
            <v>0</v>
          </cell>
          <cell r="K1500">
            <v>0</v>
          </cell>
          <cell r="L1500">
            <v>0</v>
          </cell>
          <cell r="M1500">
            <v>0</v>
          </cell>
          <cell r="N1500">
            <v>0</v>
          </cell>
        </row>
        <row r="1501">
          <cell r="A1501" t="str">
            <v>34MAT14</v>
          </cell>
          <cell r="B1501">
            <v>34</v>
          </cell>
          <cell r="C1501" t="str">
            <v>MAT</v>
          </cell>
          <cell r="D1501">
            <v>14</v>
          </cell>
          <cell r="E1501">
            <v>0</v>
          </cell>
          <cell r="F1501" t="str">
            <v>MAT</v>
          </cell>
          <cell r="G1501" t="str">
            <v>4.14</v>
          </cell>
          <cell r="J1501">
            <v>0</v>
          </cell>
          <cell r="K1501">
            <v>0</v>
          </cell>
          <cell r="L1501">
            <v>0</v>
          </cell>
          <cell r="M1501">
            <v>0</v>
          </cell>
          <cell r="N1501">
            <v>0</v>
          </cell>
        </row>
        <row r="1502">
          <cell r="A1502" t="str">
            <v>34MAT15</v>
          </cell>
          <cell r="B1502">
            <v>34</v>
          </cell>
          <cell r="C1502" t="str">
            <v>MAT</v>
          </cell>
          <cell r="D1502">
            <v>15</v>
          </cell>
          <cell r="E1502">
            <v>0</v>
          </cell>
          <cell r="F1502" t="str">
            <v>MAT</v>
          </cell>
          <cell r="G1502" t="str">
            <v>4.14</v>
          </cell>
          <cell r="J1502">
            <v>0</v>
          </cell>
          <cell r="K1502">
            <v>0</v>
          </cell>
          <cell r="L1502">
            <v>0</v>
          </cell>
          <cell r="M1502">
            <v>0</v>
          </cell>
          <cell r="N1502">
            <v>0</v>
          </cell>
        </row>
        <row r="1503">
          <cell r="A1503" t="str">
            <v>34MAT16</v>
          </cell>
          <cell r="B1503">
            <v>34</v>
          </cell>
          <cell r="C1503" t="str">
            <v>MAT</v>
          </cell>
          <cell r="D1503">
            <v>16</v>
          </cell>
          <cell r="E1503">
            <v>0</v>
          </cell>
          <cell r="F1503" t="str">
            <v>MAT</v>
          </cell>
          <cell r="G1503" t="str">
            <v>4.14</v>
          </cell>
          <cell r="J1503">
            <v>0</v>
          </cell>
          <cell r="K1503">
            <v>0</v>
          </cell>
          <cell r="L1503">
            <v>0</v>
          </cell>
          <cell r="M1503">
            <v>0</v>
          </cell>
          <cell r="N1503">
            <v>0</v>
          </cell>
        </row>
        <row r="1504">
          <cell r="A1504" t="str">
            <v>34MAT17</v>
          </cell>
          <cell r="B1504">
            <v>34</v>
          </cell>
          <cell r="C1504" t="str">
            <v>MAT</v>
          </cell>
          <cell r="D1504">
            <v>17</v>
          </cell>
          <cell r="E1504">
            <v>0</v>
          </cell>
          <cell r="F1504" t="str">
            <v>MAT</v>
          </cell>
          <cell r="G1504" t="str">
            <v>4.14</v>
          </cell>
          <cell r="J1504">
            <v>0</v>
          </cell>
          <cell r="K1504">
            <v>0</v>
          </cell>
          <cell r="L1504">
            <v>0</v>
          </cell>
          <cell r="M1504">
            <v>0</v>
          </cell>
          <cell r="N1504">
            <v>0</v>
          </cell>
        </row>
        <row r="1505">
          <cell r="A1505" t="str">
            <v>34MAT18</v>
          </cell>
          <cell r="B1505">
            <v>34</v>
          </cell>
          <cell r="C1505" t="str">
            <v>MAT</v>
          </cell>
          <cell r="D1505">
            <v>18</v>
          </cell>
          <cell r="E1505">
            <v>0</v>
          </cell>
          <cell r="F1505" t="str">
            <v>MAT</v>
          </cell>
          <cell r="G1505" t="str">
            <v>4.14</v>
          </cell>
          <cell r="J1505">
            <v>0</v>
          </cell>
          <cell r="K1505">
            <v>0</v>
          </cell>
          <cell r="L1505">
            <v>0</v>
          </cell>
          <cell r="M1505">
            <v>0</v>
          </cell>
          <cell r="N1505">
            <v>0</v>
          </cell>
        </row>
        <row r="1506">
          <cell r="A1506" t="str">
            <v>34MAT19</v>
          </cell>
          <cell r="B1506">
            <v>34</v>
          </cell>
          <cell r="C1506" t="str">
            <v>MAT</v>
          </cell>
          <cell r="D1506">
            <v>19</v>
          </cell>
          <cell r="E1506">
            <v>0</v>
          </cell>
          <cell r="F1506" t="str">
            <v>MAT</v>
          </cell>
          <cell r="G1506" t="str">
            <v>4.14</v>
          </cell>
          <cell r="J1506">
            <v>0</v>
          </cell>
          <cell r="K1506">
            <v>0</v>
          </cell>
          <cell r="L1506">
            <v>0</v>
          </cell>
          <cell r="M1506">
            <v>0</v>
          </cell>
          <cell r="N1506">
            <v>0</v>
          </cell>
        </row>
        <row r="1507">
          <cell r="A1507" t="str">
            <v>34MAT20</v>
          </cell>
          <cell r="B1507">
            <v>34</v>
          </cell>
          <cell r="C1507" t="str">
            <v>MAT</v>
          </cell>
          <cell r="D1507">
            <v>20</v>
          </cell>
          <cell r="E1507">
            <v>0</v>
          </cell>
          <cell r="F1507" t="str">
            <v>MAT</v>
          </cell>
          <cell r="G1507" t="str">
            <v>4.14</v>
          </cell>
          <cell r="J1507">
            <v>0</v>
          </cell>
          <cell r="K1507">
            <v>0</v>
          </cell>
          <cell r="L1507">
            <v>0</v>
          </cell>
          <cell r="M1507">
            <v>0</v>
          </cell>
          <cell r="N1507">
            <v>0</v>
          </cell>
        </row>
        <row r="1508">
          <cell r="A1508" t="str">
            <v>34STMAT1</v>
          </cell>
          <cell r="B1508">
            <v>34</v>
          </cell>
          <cell r="C1508" t="str">
            <v>STMAT</v>
          </cell>
          <cell r="D1508">
            <v>1</v>
          </cell>
          <cell r="G1508" t="str">
            <v>4.14</v>
          </cell>
          <cell r="H1508" t="str">
            <v>-</v>
          </cell>
          <cell r="J1508" t="str">
            <v>SUBTOTAL MATERIALES</v>
          </cell>
          <cell r="M1508">
            <v>32609</v>
          </cell>
          <cell r="N1508">
            <v>32609</v>
          </cell>
        </row>
        <row r="1509">
          <cell r="A1509" t="str">
            <v>34IVAMAT1</v>
          </cell>
          <cell r="B1509">
            <v>34</v>
          </cell>
          <cell r="C1509" t="str">
            <v>IVAMAT</v>
          </cell>
          <cell r="D1509">
            <v>1</v>
          </cell>
          <cell r="G1509" t="str">
            <v>4.14</v>
          </cell>
          <cell r="H1509" t="str">
            <v>-</v>
          </cell>
          <cell r="J1509" t="str">
            <v>IVA MATERIALES</v>
          </cell>
          <cell r="L1509">
            <v>0</v>
          </cell>
          <cell r="M1509">
            <v>0</v>
          </cell>
          <cell r="N1509">
            <v>0</v>
          </cell>
        </row>
        <row r="1510">
          <cell r="A1510" t="str">
            <v>34TMAT1</v>
          </cell>
          <cell r="B1510">
            <v>34</v>
          </cell>
          <cell r="C1510" t="str">
            <v>TMAT</v>
          </cell>
          <cell r="D1510">
            <v>1</v>
          </cell>
          <cell r="G1510" t="str">
            <v>4.14</v>
          </cell>
          <cell r="H1510" t="str">
            <v>-</v>
          </cell>
          <cell r="J1510" t="str">
            <v>TOTAL MATERIALES</v>
          </cell>
          <cell r="M1510">
            <v>32609</v>
          </cell>
          <cell r="N1510">
            <v>32609</v>
          </cell>
        </row>
        <row r="1511">
          <cell r="A1511" t="str">
            <v>34HER1</v>
          </cell>
          <cell r="B1511">
            <v>34</v>
          </cell>
          <cell r="C1511" t="str">
            <v>HER</v>
          </cell>
          <cell r="D1511">
            <v>1</v>
          </cell>
          <cell r="G1511" t="str">
            <v>4.14</v>
          </cell>
          <cell r="H1511">
            <v>1</v>
          </cell>
          <cell r="I1511">
            <v>25</v>
          </cell>
          <cell r="J1511" t="str">
            <v>BASICA</v>
          </cell>
          <cell r="K1511" t="str">
            <v>DIA</v>
          </cell>
          <cell r="L1511">
            <v>32608.695652173912</v>
          </cell>
          <cell r="M1511">
            <v>1304.3478260869565</v>
          </cell>
          <cell r="N1511">
            <v>1304.3478260869565</v>
          </cell>
        </row>
        <row r="1512">
          <cell r="A1512" t="str">
            <v>34HER2</v>
          </cell>
          <cell r="B1512">
            <v>34</v>
          </cell>
          <cell r="C1512" t="str">
            <v>HER</v>
          </cell>
          <cell r="D1512">
            <v>2</v>
          </cell>
          <cell r="G1512" t="str">
            <v>4.14</v>
          </cell>
          <cell r="J1512">
            <v>0</v>
          </cell>
          <cell r="K1512">
            <v>0</v>
          </cell>
          <cell r="L1512">
            <v>0</v>
          </cell>
          <cell r="M1512">
            <v>0</v>
          </cell>
          <cell r="N1512">
            <v>0</v>
          </cell>
        </row>
        <row r="1513">
          <cell r="A1513" t="str">
            <v>34HER3</v>
          </cell>
          <cell r="B1513">
            <v>34</v>
          </cell>
          <cell r="C1513" t="str">
            <v>HER</v>
          </cell>
          <cell r="D1513">
            <v>3</v>
          </cell>
          <cell r="G1513" t="str">
            <v>4.14</v>
          </cell>
          <cell r="J1513">
            <v>0</v>
          </cell>
          <cell r="K1513">
            <v>0</v>
          </cell>
          <cell r="L1513">
            <v>0</v>
          </cell>
          <cell r="M1513">
            <v>0</v>
          </cell>
          <cell r="N1513">
            <v>0</v>
          </cell>
        </row>
        <row r="1514">
          <cell r="A1514" t="str">
            <v>34HER4</v>
          </cell>
          <cell r="B1514">
            <v>34</v>
          </cell>
          <cell r="C1514" t="str">
            <v>HER</v>
          </cell>
          <cell r="D1514">
            <v>4</v>
          </cell>
          <cell r="G1514" t="str">
            <v>4.14</v>
          </cell>
          <cell r="J1514">
            <v>0</v>
          </cell>
          <cell r="K1514">
            <v>0</v>
          </cell>
          <cell r="L1514">
            <v>0</v>
          </cell>
          <cell r="M1514">
            <v>0</v>
          </cell>
          <cell r="N1514">
            <v>0</v>
          </cell>
        </row>
        <row r="1515">
          <cell r="A1515" t="str">
            <v>34HER5</v>
          </cell>
          <cell r="B1515">
            <v>34</v>
          </cell>
          <cell r="C1515" t="str">
            <v>HER</v>
          </cell>
          <cell r="D1515">
            <v>5</v>
          </cell>
          <cell r="G1515" t="str">
            <v>4.14</v>
          </cell>
          <cell r="J1515">
            <v>0</v>
          </cell>
          <cell r="K1515">
            <v>0</v>
          </cell>
          <cell r="L1515">
            <v>0</v>
          </cell>
          <cell r="M1515">
            <v>0</v>
          </cell>
          <cell r="N1515">
            <v>0</v>
          </cell>
        </row>
        <row r="1516">
          <cell r="A1516" t="str">
            <v>34THER1</v>
          </cell>
          <cell r="B1516">
            <v>34</v>
          </cell>
          <cell r="C1516" t="str">
            <v>THER</v>
          </cell>
          <cell r="D1516">
            <v>1</v>
          </cell>
          <cell r="G1516" t="str">
            <v>4.14</v>
          </cell>
          <cell r="H1516" t="str">
            <v>-</v>
          </cell>
          <cell r="J1516" t="str">
            <v>TOTAL HERRAMIENTAS</v>
          </cell>
          <cell r="M1516">
            <v>1304</v>
          </cell>
          <cell r="N1516">
            <v>1304</v>
          </cell>
        </row>
        <row r="1517">
          <cell r="A1517" t="str">
            <v>34TRA1</v>
          </cell>
          <cell r="B1517">
            <v>34</v>
          </cell>
          <cell r="C1517" t="str">
            <v>TRA</v>
          </cell>
          <cell r="D1517">
            <v>1</v>
          </cell>
          <cell r="G1517" t="str">
            <v>4.14</v>
          </cell>
          <cell r="H1517">
            <v>1</v>
          </cell>
          <cell r="I1517">
            <v>1</v>
          </cell>
          <cell r="J1517" t="str">
            <v>RECARGO POR LOGISTCA</v>
          </cell>
          <cell r="K1517">
            <v>0</v>
          </cell>
          <cell r="L1517">
            <v>332.09012415061562</v>
          </cell>
          <cell r="M1517">
            <v>332.09012415061562</v>
          </cell>
          <cell r="N1517">
            <v>332.09012415061562</v>
          </cell>
        </row>
        <row r="1518">
          <cell r="A1518" t="str">
            <v>34TRA2</v>
          </cell>
          <cell r="B1518">
            <v>34</v>
          </cell>
          <cell r="C1518" t="str">
            <v>TRA</v>
          </cell>
          <cell r="D1518">
            <v>2</v>
          </cell>
          <cell r="G1518" t="str">
            <v>4.14</v>
          </cell>
          <cell r="J1518">
            <v>0</v>
          </cell>
          <cell r="K1518">
            <v>0</v>
          </cell>
          <cell r="L1518">
            <v>0</v>
          </cell>
          <cell r="M1518">
            <v>0</v>
          </cell>
          <cell r="N1518">
            <v>0</v>
          </cell>
        </row>
        <row r="1519">
          <cell r="A1519" t="str">
            <v>34TRA3</v>
          </cell>
          <cell r="B1519">
            <v>34</v>
          </cell>
          <cell r="C1519" t="str">
            <v>TRA</v>
          </cell>
          <cell r="D1519">
            <v>3</v>
          </cell>
          <cell r="G1519" t="str">
            <v>4.14</v>
          </cell>
          <cell r="J1519">
            <v>0</v>
          </cell>
          <cell r="K1519">
            <v>0</v>
          </cell>
          <cell r="L1519">
            <v>0</v>
          </cell>
          <cell r="M1519">
            <v>0</v>
          </cell>
          <cell r="N1519">
            <v>0</v>
          </cell>
        </row>
        <row r="1520">
          <cell r="A1520" t="str">
            <v>34TRA4</v>
          </cell>
          <cell r="B1520">
            <v>34</v>
          </cell>
          <cell r="C1520" t="str">
            <v>TRA</v>
          </cell>
          <cell r="D1520">
            <v>4</v>
          </cell>
          <cell r="G1520" t="str">
            <v>4.14</v>
          </cell>
          <cell r="J1520">
            <v>0</v>
          </cell>
          <cell r="K1520">
            <v>0</v>
          </cell>
          <cell r="L1520">
            <v>0</v>
          </cell>
          <cell r="M1520">
            <v>0</v>
          </cell>
          <cell r="N1520">
            <v>0</v>
          </cell>
        </row>
        <row r="1521">
          <cell r="A1521" t="str">
            <v>34TRA5</v>
          </cell>
          <cell r="B1521">
            <v>34</v>
          </cell>
          <cell r="C1521" t="str">
            <v>TRA</v>
          </cell>
          <cell r="D1521">
            <v>5</v>
          </cell>
          <cell r="G1521" t="str">
            <v>4.14</v>
          </cell>
          <cell r="J1521">
            <v>0</v>
          </cell>
          <cell r="K1521">
            <v>0</v>
          </cell>
          <cell r="L1521">
            <v>0</v>
          </cell>
          <cell r="M1521">
            <v>0</v>
          </cell>
          <cell r="N1521">
            <v>0</v>
          </cell>
        </row>
        <row r="1522">
          <cell r="A1522" t="str">
            <v>34TTRA1</v>
          </cell>
          <cell r="B1522">
            <v>34</v>
          </cell>
          <cell r="C1522" t="str">
            <v>TTRA</v>
          </cell>
          <cell r="D1522">
            <v>1</v>
          </cell>
          <cell r="G1522" t="str">
            <v>4.14</v>
          </cell>
          <cell r="H1522" t="str">
            <v>-</v>
          </cell>
          <cell r="J1522" t="str">
            <v>TOTAL TRANSPORTE</v>
          </cell>
          <cell r="M1522">
            <v>332</v>
          </cell>
          <cell r="N1522">
            <v>332</v>
          </cell>
        </row>
        <row r="1523">
          <cell r="A1523" t="str">
            <v>34MAN1</v>
          </cell>
          <cell r="B1523">
            <v>34</v>
          </cell>
          <cell r="C1523" t="str">
            <v>MAN</v>
          </cell>
          <cell r="D1523">
            <v>1</v>
          </cell>
          <cell r="G1523" t="str">
            <v>4.14</v>
          </cell>
          <cell r="H1523">
            <v>1</v>
          </cell>
          <cell r="I1523">
            <v>25</v>
          </cell>
          <cell r="J1523" t="str">
            <v>1 TGO + 1 TEC</v>
          </cell>
          <cell r="K1523" t="str">
            <v>DIA</v>
          </cell>
          <cell r="L1523">
            <v>156738.45968379444</v>
          </cell>
          <cell r="M1523">
            <v>6269.5383873517776</v>
          </cell>
          <cell r="N1523">
            <v>6269.5383873517776</v>
          </cell>
        </row>
        <row r="1524">
          <cell r="A1524" t="str">
            <v>34MAN2</v>
          </cell>
          <cell r="B1524">
            <v>34</v>
          </cell>
          <cell r="C1524" t="str">
            <v>MAN</v>
          </cell>
          <cell r="D1524">
            <v>2</v>
          </cell>
          <cell r="G1524" t="str">
            <v>4.14</v>
          </cell>
          <cell r="J1524">
            <v>0</v>
          </cell>
          <cell r="K1524">
            <v>0</v>
          </cell>
          <cell r="L1524">
            <v>0</v>
          </cell>
          <cell r="M1524">
            <v>0</v>
          </cell>
          <cell r="N1524">
            <v>0</v>
          </cell>
        </row>
        <row r="1525">
          <cell r="A1525" t="str">
            <v>34MAN3</v>
          </cell>
          <cell r="B1525">
            <v>34</v>
          </cell>
          <cell r="C1525" t="str">
            <v>MAN</v>
          </cell>
          <cell r="D1525">
            <v>3</v>
          </cell>
          <cell r="G1525" t="str">
            <v>4.14</v>
          </cell>
          <cell r="J1525">
            <v>0</v>
          </cell>
          <cell r="K1525">
            <v>0</v>
          </cell>
          <cell r="L1525">
            <v>0</v>
          </cell>
          <cell r="M1525">
            <v>0</v>
          </cell>
          <cell r="N1525">
            <v>0</v>
          </cell>
        </row>
        <row r="1526">
          <cell r="A1526" t="str">
            <v>34MAN4</v>
          </cell>
          <cell r="B1526">
            <v>34</v>
          </cell>
          <cell r="C1526" t="str">
            <v>MAN</v>
          </cell>
          <cell r="D1526">
            <v>4</v>
          </cell>
          <cell r="G1526" t="str">
            <v>4.14</v>
          </cell>
          <cell r="J1526">
            <v>0</v>
          </cell>
          <cell r="K1526">
            <v>0</v>
          </cell>
          <cell r="L1526">
            <v>0</v>
          </cell>
          <cell r="M1526">
            <v>0</v>
          </cell>
          <cell r="N1526">
            <v>0</v>
          </cell>
        </row>
        <row r="1527">
          <cell r="A1527" t="str">
            <v>34MAN5</v>
          </cell>
          <cell r="B1527">
            <v>34</v>
          </cell>
          <cell r="C1527" t="str">
            <v>MAN</v>
          </cell>
          <cell r="D1527">
            <v>5</v>
          </cell>
          <cell r="G1527" t="str">
            <v>4.14</v>
          </cell>
          <cell r="J1527">
            <v>0</v>
          </cell>
          <cell r="K1527">
            <v>0</v>
          </cell>
          <cell r="L1527">
            <v>0</v>
          </cell>
          <cell r="M1527">
            <v>0</v>
          </cell>
          <cell r="N1527">
            <v>0</v>
          </cell>
        </row>
        <row r="1528">
          <cell r="A1528" t="str">
            <v>34TMAN1</v>
          </cell>
          <cell r="B1528">
            <v>34</v>
          </cell>
          <cell r="C1528" t="str">
            <v>TMAN</v>
          </cell>
          <cell r="D1528">
            <v>1</v>
          </cell>
          <cell r="G1528" t="str">
            <v>4.14</v>
          </cell>
          <cell r="H1528" t="str">
            <v>-</v>
          </cell>
          <cell r="J1528" t="str">
            <v>TOTAL MANO DE OBRA</v>
          </cell>
          <cell r="M1528">
            <v>6270</v>
          </cell>
          <cell r="N1528">
            <v>6270</v>
          </cell>
        </row>
        <row r="1529">
          <cell r="A1529" t="str">
            <v>34TCD1</v>
          </cell>
          <cell r="B1529">
            <v>34</v>
          </cell>
          <cell r="C1529" t="str">
            <v>TCD</v>
          </cell>
          <cell r="D1529">
            <v>1</v>
          </cell>
          <cell r="G1529" t="str">
            <v>4.14</v>
          </cell>
          <cell r="H1529" t="str">
            <v>-</v>
          </cell>
          <cell r="J1529" t="str">
            <v>TOTAL COSTO DIRECTO</v>
          </cell>
          <cell r="M1529">
            <v>40515</v>
          </cell>
          <cell r="N1529">
            <v>40515</v>
          </cell>
        </row>
        <row r="1530">
          <cell r="A1530" t="str">
            <v>34AIU</v>
          </cell>
          <cell r="B1530">
            <v>34</v>
          </cell>
          <cell r="C1530" t="str">
            <v>AIU</v>
          </cell>
          <cell r="G1530" t="str">
            <v>4.14</v>
          </cell>
          <cell r="H1530">
            <v>1</v>
          </cell>
          <cell r="J1530" t="str">
            <v>TOTAL COSTOS INDIRECTOS</v>
          </cell>
          <cell r="L1530">
            <v>0.4</v>
          </cell>
          <cell r="M1530">
            <v>16206</v>
          </cell>
          <cell r="N1530">
            <v>16206</v>
          </cell>
        </row>
        <row r="1531">
          <cell r="A1531" t="str">
            <v>34TOT</v>
          </cell>
          <cell r="B1531">
            <v>34</v>
          </cell>
          <cell r="C1531" t="str">
            <v>TOT</v>
          </cell>
          <cell r="G1531" t="str">
            <v>4.14</v>
          </cell>
          <cell r="H1531" t="str">
            <v>-</v>
          </cell>
          <cell r="J1531" t="str">
            <v>VALOR TOTAL</v>
          </cell>
          <cell r="M1531">
            <v>56721</v>
          </cell>
          <cell r="N1531">
            <v>56721</v>
          </cell>
        </row>
        <row r="1532">
          <cell r="A1532" t="str">
            <v>35FOR1</v>
          </cell>
          <cell r="B1532">
            <v>35</v>
          </cell>
          <cell r="C1532" t="str">
            <v>FOR</v>
          </cell>
          <cell r="D1532">
            <v>1</v>
          </cell>
          <cell r="G1532" t="str">
            <v>4.15</v>
          </cell>
          <cell r="H1532" t="str">
            <v>-</v>
          </cell>
          <cell r="I1532">
            <v>3</v>
          </cell>
          <cell r="J1532" t="str">
            <v>TOMA AEREA L-20</v>
          </cell>
          <cell r="K1532" t="str">
            <v>UND</v>
          </cell>
          <cell r="L1532">
            <v>41503</v>
          </cell>
          <cell r="N1532">
            <v>124509</v>
          </cell>
        </row>
        <row r="1533">
          <cell r="A1533" t="str">
            <v>35MAT1</v>
          </cell>
          <cell r="B1533">
            <v>35</v>
          </cell>
          <cell r="C1533" t="str">
            <v>MAT</v>
          </cell>
          <cell r="D1533">
            <v>1</v>
          </cell>
          <cell r="E1533">
            <v>3</v>
          </cell>
          <cell r="F1533" t="str">
            <v>MAT35</v>
          </cell>
          <cell r="G1533" t="str">
            <v>4.15</v>
          </cell>
          <cell r="H1533">
            <v>35</v>
          </cell>
          <cell r="I1533">
            <v>1</v>
          </cell>
          <cell r="J1533" t="str">
            <v>TOMA AEREA</v>
          </cell>
          <cell r="K1533">
            <v>0</v>
          </cell>
          <cell r="L1533">
            <v>21739.130434782608</v>
          </cell>
          <cell r="M1533">
            <v>21739.130434782608</v>
          </cell>
          <cell r="N1533">
            <v>65217.391304347824</v>
          </cell>
        </row>
        <row r="1534">
          <cell r="A1534" t="str">
            <v>35MAT2</v>
          </cell>
          <cell r="B1534">
            <v>35</v>
          </cell>
          <cell r="C1534" t="str">
            <v>MAT</v>
          </cell>
          <cell r="D1534">
            <v>2</v>
          </cell>
          <cell r="E1534">
            <v>0</v>
          </cell>
          <cell r="F1534" t="str">
            <v>MAT</v>
          </cell>
          <cell r="G1534" t="str">
            <v>4.15</v>
          </cell>
          <cell r="J1534">
            <v>0</v>
          </cell>
          <cell r="K1534">
            <v>0</v>
          </cell>
          <cell r="L1534">
            <v>0</v>
          </cell>
          <cell r="M1534">
            <v>0</v>
          </cell>
          <cell r="N1534">
            <v>0</v>
          </cell>
        </row>
        <row r="1535">
          <cell r="A1535" t="str">
            <v>35MAT3</v>
          </cell>
          <cell r="B1535">
            <v>35</v>
          </cell>
          <cell r="C1535" t="str">
            <v>MAT</v>
          </cell>
          <cell r="D1535">
            <v>3</v>
          </cell>
          <cell r="E1535">
            <v>0</v>
          </cell>
          <cell r="F1535" t="str">
            <v>MAT</v>
          </cell>
          <cell r="G1535" t="str">
            <v>4.15</v>
          </cell>
          <cell r="J1535">
            <v>0</v>
          </cell>
          <cell r="K1535">
            <v>0</v>
          </cell>
          <cell r="L1535">
            <v>0</v>
          </cell>
          <cell r="M1535">
            <v>0</v>
          </cell>
          <cell r="N1535">
            <v>0</v>
          </cell>
        </row>
        <row r="1536">
          <cell r="A1536" t="str">
            <v>35MAT4</v>
          </cell>
          <cell r="B1536">
            <v>35</v>
          </cell>
          <cell r="C1536" t="str">
            <v>MAT</v>
          </cell>
          <cell r="D1536">
            <v>4</v>
          </cell>
          <cell r="E1536">
            <v>0</v>
          </cell>
          <cell r="F1536" t="str">
            <v>MAT</v>
          </cell>
          <cell r="G1536" t="str">
            <v>4.15</v>
          </cell>
          <cell r="J1536">
            <v>0</v>
          </cell>
          <cell r="K1536">
            <v>0</v>
          </cell>
          <cell r="L1536">
            <v>0</v>
          </cell>
          <cell r="M1536">
            <v>0</v>
          </cell>
          <cell r="N1536">
            <v>0</v>
          </cell>
        </row>
        <row r="1537">
          <cell r="A1537" t="str">
            <v>35MAT5</v>
          </cell>
          <cell r="B1537">
            <v>35</v>
          </cell>
          <cell r="C1537" t="str">
            <v>MAT</v>
          </cell>
          <cell r="D1537">
            <v>5</v>
          </cell>
          <cell r="E1537">
            <v>0</v>
          </cell>
          <cell r="F1537" t="str">
            <v>MAT</v>
          </cell>
          <cell r="G1537" t="str">
            <v>4.15</v>
          </cell>
          <cell r="J1537">
            <v>0</v>
          </cell>
          <cell r="K1537">
            <v>0</v>
          </cell>
          <cell r="L1537">
            <v>0</v>
          </cell>
          <cell r="M1537">
            <v>0</v>
          </cell>
          <cell r="N1537">
            <v>0</v>
          </cell>
        </row>
        <row r="1538">
          <cell r="A1538" t="str">
            <v>35MAT6</v>
          </cell>
          <cell r="B1538">
            <v>35</v>
          </cell>
          <cell r="C1538" t="str">
            <v>MAT</v>
          </cell>
          <cell r="D1538">
            <v>6</v>
          </cell>
          <cell r="E1538">
            <v>0</v>
          </cell>
          <cell r="F1538" t="str">
            <v>MAT</v>
          </cell>
          <cell r="G1538" t="str">
            <v>4.15</v>
          </cell>
          <cell r="J1538">
            <v>0</v>
          </cell>
          <cell r="K1538">
            <v>0</v>
          </cell>
          <cell r="L1538">
            <v>0</v>
          </cell>
          <cell r="M1538">
            <v>0</v>
          </cell>
          <cell r="N1538">
            <v>0</v>
          </cell>
        </row>
        <row r="1539">
          <cell r="A1539" t="str">
            <v>35MAT7</v>
          </cell>
          <cell r="B1539">
            <v>35</v>
          </cell>
          <cell r="C1539" t="str">
            <v>MAT</v>
          </cell>
          <cell r="D1539">
            <v>7</v>
          </cell>
          <cell r="E1539">
            <v>0</v>
          </cell>
          <cell r="F1539" t="str">
            <v>MAT</v>
          </cell>
          <cell r="G1539" t="str">
            <v>4.15</v>
          </cell>
          <cell r="J1539">
            <v>0</v>
          </cell>
          <cell r="K1539">
            <v>0</v>
          </cell>
          <cell r="L1539">
            <v>0</v>
          </cell>
          <cell r="M1539">
            <v>0</v>
          </cell>
          <cell r="N1539">
            <v>0</v>
          </cell>
        </row>
        <row r="1540">
          <cell r="A1540" t="str">
            <v>35MAT8</v>
          </cell>
          <cell r="B1540">
            <v>35</v>
          </cell>
          <cell r="C1540" t="str">
            <v>MAT</v>
          </cell>
          <cell r="D1540">
            <v>8</v>
          </cell>
          <cell r="E1540">
            <v>0</v>
          </cell>
          <cell r="F1540" t="str">
            <v>MAT</v>
          </cell>
          <cell r="G1540" t="str">
            <v>4.15</v>
          </cell>
          <cell r="J1540">
            <v>0</v>
          </cell>
          <cell r="K1540">
            <v>0</v>
          </cell>
          <cell r="L1540">
            <v>0</v>
          </cell>
          <cell r="M1540">
            <v>0</v>
          </cell>
          <cell r="N1540">
            <v>0</v>
          </cell>
        </row>
        <row r="1541">
          <cell r="A1541" t="str">
            <v>35MAT9</v>
          </cell>
          <cell r="B1541">
            <v>35</v>
          </cell>
          <cell r="C1541" t="str">
            <v>MAT</v>
          </cell>
          <cell r="D1541">
            <v>9</v>
          </cell>
          <cell r="E1541">
            <v>0</v>
          </cell>
          <cell r="F1541" t="str">
            <v>MAT</v>
          </cell>
          <cell r="G1541" t="str">
            <v>4.15</v>
          </cell>
          <cell r="J1541">
            <v>0</v>
          </cell>
          <cell r="K1541">
            <v>0</v>
          </cell>
          <cell r="L1541">
            <v>0</v>
          </cell>
          <cell r="M1541">
            <v>0</v>
          </cell>
          <cell r="N1541">
            <v>0</v>
          </cell>
        </row>
        <row r="1542">
          <cell r="A1542" t="str">
            <v>35MAT10</v>
          </cell>
          <cell r="B1542">
            <v>35</v>
          </cell>
          <cell r="C1542" t="str">
            <v>MAT</v>
          </cell>
          <cell r="D1542">
            <v>10</v>
          </cell>
          <cell r="E1542">
            <v>0</v>
          </cell>
          <cell r="F1542" t="str">
            <v>MAT</v>
          </cell>
          <cell r="G1542" t="str">
            <v>4.15</v>
          </cell>
          <cell r="J1542">
            <v>0</v>
          </cell>
          <cell r="K1542">
            <v>0</v>
          </cell>
          <cell r="L1542">
            <v>0</v>
          </cell>
          <cell r="M1542">
            <v>0</v>
          </cell>
          <cell r="N1542">
            <v>0</v>
          </cell>
        </row>
        <row r="1543">
          <cell r="A1543" t="str">
            <v>35MAT11</v>
          </cell>
          <cell r="B1543">
            <v>35</v>
          </cell>
          <cell r="C1543" t="str">
            <v>MAT</v>
          </cell>
          <cell r="D1543">
            <v>11</v>
          </cell>
          <cell r="E1543">
            <v>0</v>
          </cell>
          <cell r="F1543" t="str">
            <v>MAT</v>
          </cell>
          <cell r="G1543" t="str">
            <v>4.15</v>
          </cell>
          <cell r="J1543">
            <v>0</v>
          </cell>
          <cell r="K1543">
            <v>0</v>
          </cell>
          <cell r="L1543">
            <v>0</v>
          </cell>
          <cell r="M1543">
            <v>0</v>
          </cell>
          <cell r="N1543">
            <v>0</v>
          </cell>
        </row>
        <row r="1544">
          <cell r="A1544" t="str">
            <v>35MAT12</v>
          </cell>
          <cell r="B1544">
            <v>35</v>
          </cell>
          <cell r="C1544" t="str">
            <v>MAT</v>
          </cell>
          <cell r="D1544">
            <v>12</v>
          </cell>
          <cell r="E1544">
            <v>0</v>
          </cell>
          <cell r="F1544" t="str">
            <v>MAT</v>
          </cell>
          <cell r="G1544" t="str">
            <v>4.15</v>
          </cell>
          <cell r="J1544">
            <v>0</v>
          </cell>
          <cell r="K1544">
            <v>0</v>
          </cell>
          <cell r="L1544">
            <v>0</v>
          </cell>
          <cell r="M1544">
            <v>0</v>
          </cell>
          <cell r="N1544">
            <v>0</v>
          </cell>
        </row>
        <row r="1545">
          <cell r="A1545" t="str">
            <v>35MAT13</v>
          </cell>
          <cell r="B1545">
            <v>35</v>
          </cell>
          <cell r="C1545" t="str">
            <v>MAT</v>
          </cell>
          <cell r="D1545">
            <v>13</v>
          </cell>
          <cell r="E1545">
            <v>0</v>
          </cell>
          <cell r="F1545" t="str">
            <v>MAT</v>
          </cell>
          <cell r="G1545" t="str">
            <v>4.15</v>
          </cell>
          <cell r="J1545">
            <v>0</v>
          </cell>
          <cell r="K1545">
            <v>0</v>
          </cell>
          <cell r="L1545">
            <v>0</v>
          </cell>
          <cell r="M1545">
            <v>0</v>
          </cell>
          <cell r="N1545">
            <v>0</v>
          </cell>
        </row>
        <row r="1546">
          <cell r="A1546" t="str">
            <v>35MAT14</v>
          </cell>
          <cell r="B1546">
            <v>35</v>
          </cell>
          <cell r="C1546" t="str">
            <v>MAT</v>
          </cell>
          <cell r="D1546">
            <v>14</v>
          </cell>
          <cell r="E1546">
            <v>0</v>
          </cell>
          <cell r="F1546" t="str">
            <v>MAT</v>
          </cell>
          <cell r="G1546" t="str">
            <v>4.15</v>
          </cell>
          <cell r="J1546">
            <v>0</v>
          </cell>
          <cell r="K1546">
            <v>0</v>
          </cell>
          <cell r="L1546">
            <v>0</v>
          </cell>
          <cell r="M1546">
            <v>0</v>
          </cell>
          <cell r="N1546">
            <v>0</v>
          </cell>
        </row>
        <row r="1547">
          <cell r="A1547" t="str">
            <v>35MAT15</v>
          </cell>
          <cell r="B1547">
            <v>35</v>
          </cell>
          <cell r="C1547" t="str">
            <v>MAT</v>
          </cell>
          <cell r="D1547">
            <v>15</v>
          </cell>
          <cell r="E1547">
            <v>0</v>
          </cell>
          <cell r="F1547" t="str">
            <v>MAT</v>
          </cell>
          <cell r="G1547" t="str">
            <v>4.15</v>
          </cell>
          <cell r="J1547">
            <v>0</v>
          </cell>
          <cell r="K1547">
            <v>0</v>
          </cell>
          <cell r="L1547">
            <v>0</v>
          </cell>
          <cell r="M1547">
            <v>0</v>
          </cell>
          <cell r="N1547">
            <v>0</v>
          </cell>
        </row>
        <row r="1548">
          <cell r="A1548" t="str">
            <v>35MAT16</v>
          </cell>
          <cell r="B1548">
            <v>35</v>
          </cell>
          <cell r="C1548" t="str">
            <v>MAT</v>
          </cell>
          <cell r="D1548">
            <v>16</v>
          </cell>
          <cell r="E1548">
            <v>0</v>
          </cell>
          <cell r="F1548" t="str">
            <v>MAT</v>
          </cell>
          <cell r="G1548" t="str">
            <v>4.15</v>
          </cell>
          <cell r="J1548">
            <v>0</v>
          </cell>
          <cell r="K1548">
            <v>0</v>
          </cell>
          <cell r="L1548">
            <v>0</v>
          </cell>
          <cell r="M1548">
            <v>0</v>
          </cell>
          <cell r="N1548">
            <v>0</v>
          </cell>
        </row>
        <row r="1549">
          <cell r="A1549" t="str">
            <v>35MAT17</v>
          </cell>
          <cell r="B1549">
            <v>35</v>
          </cell>
          <cell r="C1549" t="str">
            <v>MAT</v>
          </cell>
          <cell r="D1549">
            <v>17</v>
          </cell>
          <cell r="E1549">
            <v>0</v>
          </cell>
          <cell r="F1549" t="str">
            <v>MAT</v>
          </cell>
          <cell r="G1549" t="str">
            <v>4.15</v>
          </cell>
          <cell r="J1549">
            <v>0</v>
          </cell>
          <cell r="K1549">
            <v>0</v>
          </cell>
          <cell r="L1549">
            <v>0</v>
          </cell>
          <cell r="M1549">
            <v>0</v>
          </cell>
          <cell r="N1549">
            <v>0</v>
          </cell>
        </row>
        <row r="1550">
          <cell r="A1550" t="str">
            <v>35MAT18</v>
          </cell>
          <cell r="B1550">
            <v>35</v>
          </cell>
          <cell r="C1550" t="str">
            <v>MAT</v>
          </cell>
          <cell r="D1550">
            <v>18</v>
          </cell>
          <cell r="E1550">
            <v>0</v>
          </cell>
          <cell r="F1550" t="str">
            <v>MAT</v>
          </cell>
          <cell r="G1550" t="str">
            <v>4.15</v>
          </cell>
          <cell r="J1550">
            <v>0</v>
          </cell>
          <cell r="K1550">
            <v>0</v>
          </cell>
          <cell r="L1550">
            <v>0</v>
          </cell>
          <cell r="M1550">
            <v>0</v>
          </cell>
          <cell r="N1550">
            <v>0</v>
          </cell>
        </row>
        <row r="1551">
          <cell r="A1551" t="str">
            <v>35MAT19</v>
          </cell>
          <cell r="B1551">
            <v>35</v>
          </cell>
          <cell r="C1551" t="str">
            <v>MAT</v>
          </cell>
          <cell r="D1551">
            <v>19</v>
          </cell>
          <cell r="E1551">
            <v>0</v>
          </cell>
          <cell r="F1551" t="str">
            <v>MAT</v>
          </cell>
          <cell r="G1551" t="str">
            <v>4.15</v>
          </cell>
          <cell r="J1551">
            <v>0</v>
          </cell>
          <cell r="K1551">
            <v>0</v>
          </cell>
          <cell r="L1551">
            <v>0</v>
          </cell>
          <cell r="M1551">
            <v>0</v>
          </cell>
          <cell r="N1551">
            <v>0</v>
          </cell>
        </row>
        <row r="1552">
          <cell r="A1552" t="str">
            <v>35MAT20</v>
          </cell>
          <cell r="B1552">
            <v>35</v>
          </cell>
          <cell r="C1552" t="str">
            <v>MAT</v>
          </cell>
          <cell r="D1552">
            <v>20</v>
          </cell>
          <cell r="E1552">
            <v>0</v>
          </cell>
          <cell r="F1552" t="str">
            <v>MAT</v>
          </cell>
          <cell r="G1552" t="str">
            <v>4.15</v>
          </cell>
          <cell r="J1552">
            <v>0</v>
          </cell>
          <cell r="K1552">
            <v>0</v>
          </cell>
          <cell r="L1552">
            <v>0</v>
          </cell>
          <cell r="M1552">
            <v>0</v>
          </cell>
          <cell r="N1552">
            <v>0</v>
          </cell>
        </row>
        <row r="1553">
          <cell r="A1553" t="str">
            <v>35STMAT1</v>
          </cell>
          <cell r="B1553">
            <v>35</v>
          </cell>
          <cell r="C1553" t="str">
            <v>STMAT</v>
          </cell>
          <cell r="D1553">
            <v>1</v>
          </cell>
          <cell r="G1553" t="str">
            <v>4.15</v>
          </cell>
          <cell r="H1553" t="str">
            <v>-</v>
          </cell>
          <cell r="J1553" t="str">
            <v>SUBTOTAL MATERIALES</v>
          </cell>
          <cell r="M1553">
            <v>21739</v>
          </cell>
          <cell r="N1553">
            <v>65217</v>
          </cell>
        </row>
        <row r="1554">
          <cell r="A1554" t="str">
            <v>35IVAMAT1</v>
          </cell>
          <cell r="B1554">
            <v>35</v>
          </cell>
          <cell r="C1554" t="str">
            <v>IVAMAT</v>
          </cell>
          <cell r="D1554">
            <v>1</v>
          </cell>
          <cell r="G1554" t="str">
            <v>4.15</v>
          </cell>
          <cell r="H1554" t="str">
            <v>-</v>
          </cell>
          <cell r="J1554" t="str">
            <v>IVA MATERIALES</v>
          </cell>
          <cell r="L1554">
            <v>0</v>
          </cell>
          <cell r="M1554">
            <v>0</v>
          </cell>
          <cell r="N1554">
            <v>0</v>
          </cell>
        </row>
        <row r="1555">
          <cell r="A1555" t="str">
            <v>35TMAT1</v>
          </cell>
          <cell r="B1555">
            <v>35</v>
          </cell>
          <cell r="C1555" t="str">
            <v>TMAT</v>
          </cell>
          <cell r="D1555">
            <v>1</v>
          </cell>
          <cell r="G1555" t="str">
            <v>4.15</v>
          </cell>
          <cell r="H1555" t="str">
            <v>-</v>
          </cell>
          <cell r="J1555" t="str">
            <v>TOTAL MATERIALES</v>
          </cell>
          <cell r="M1555">
            <v>21739</v>
          </cell>
          <cell r="N1555">
            <v>65217</v>
          </cell>
        </row>
        <row r="1556">
          <cell r="A1556" t="str">
            <v>35HER1</v>
          </cell>
          <cell r="B1556">
            <v>35</v>
          </cell>
          <cell r="C1556" t="str">
            <v>HER</v>
          </cell>
          <cell r="D1556">
            <v>1</v>
          </cell>
          <cell r="G1556" t="str">
            <v>4.15</v>
          </cell>
          <cell r="H1556">
            <v>1</v>
          </cell>
          <cell r="I1556">
            <v>25</v>
          </cell>
          <cell r="J1556" t="str">
            <v>BASICA</v>
          </cell>
          <cell r="K1556" t="str">
            <v>DIA</v>
          </cell>
          <cell r="L1556">
            <v>32608.695652173912</v>
          </cell>
          <cell r="M1556">
            <v>1304.3478260869565</v>
          </cell>
          <cell r="N1556">
            <v>3913.0434782608695</v>
          </cell>
        </row>
        <row r="1557">
          <cell r="A1557" t="str">
            <v>35HER2</v>
          </cell>
          <cell r="B1557">
            <v>35</v>
          </cell>
          <cell r="C1557" t="str">
            <v>HER</v>
          </cell>
          <cell r="D1557">
            <v>2</v>
          </cell>
          <cell r="G1557" t="str">
            <v>4.15</v>
          </cell>
          <cell r="J1557">
            <v>0</v>
          </cell>
          <cell r="K1557">
            <v>0</v>
          </cell>
          <cell r="L1557">
            <v>0</v>
          </cell>
          <cell r="M1557">
            <v>0</v>
          </cell>
          <cell r="N1557">
            <v>0</v>
          </cell>
        </row>
        <row r="1558">
          <cell r="A1558" t="str">
            <v>35HER3</v>
          </cell>
          <cell r="B1558">
            <v>35</v>
          </cell>
          <cell r="C1558" t="str">
            <v>HER</v>
          </cell>
          <cell r="D1558">
            <v>3</v>
          </cell>
          <cell r="G1558" t="str">
            <v>4.15</v>
          </cell>
          <cell r="J1558">
            <v>0</v>
          </cell>
          <cell r="K1558">
            <v>0</v>
          </cell>
          <cell r="L1558">
            <v>0</v>
          </cell>
          <cell r="M1558">
            <v>0</v>
          </cell>
          <cell r="N1558">
            <v>0</v>
          </cell>
        </row>
        <row r="1559">
          <cell r="A1559" t="str">
            <v>35HER4</v>
          </cell>
          <cell r="B1559">
            <v>35</v>
          </cell>
          <cell r="C1559" t="str">
            <v>HER</v>
          </cell>
          <cell r="D1559">
            <v>4</v>
          </cell>
          <cell r="G1559" t="str">
            <v>4.15</v>
          </cell>
          <cell r="J1559">
            <v>0</v>
          </cell>
          <cell r="K1559">
            <v>0</v>
          </cell>
          <cell r="L1559">
            <v>0</v>
          </cell>
          <cell r="M1559">
            <v>0</v>
          </cell>
          <cell r="N1559">
            <v>0</v>
          </cell>
        </row>
        <row r="1560">
          <cell r="A1560" t="str">
            <v>35HER5</v>
          </cell>
          <cell r="B1560">
            <v>35</v>
          </cell>
          <cell r="C1560" t="str">
            <v>HER</v>
          </cell>
          <cell r="D1560">
            <v>5</v>
          </cell>
          <cell r="G1560" t="str">
            <v>4.15</v>
          </cell>
          <cell r="J1560">
            <v>0</v>
          </cell>
          <cell r="K1560">
            <v>0</v>
          </cell>
          <cell r="L1560">
            <v>0</v>
          </cell>
          <cell r="M1560">
            <v>0</v>
          </cell>
          <cell r="N1560">
            <v>0</v>
          </cell>
        </row>
        <row r="1561">
          <cell r="A1561" t="str">
            <v>35THER1</v>
          </cell>
          <cell r="B1561">
            <v>35</v>
          </cell>
          <cell r="C1561" t="str">
            <v>THER</v>
          </cell>
          <cell r="D1561">
            <v>1</v>
          </cell>
          <cell r="G1561" t="str">
            <v>4.15</v>
          </cell>
          <cell r="H1561" t="str">
            <v>-</v>
          </cell>
          <cell r="J1561" t="str">
            <v>TOTAL HERRAMIENTAS</v>
          </cell>
          <cell r="M1561">
            <v>1304</v>
          </cell>
          <cell r="N1561">
            <v>3912</v>
          </cell>
        </row>
        <row r="1562">
          <cell r="A1562" t="str">
            <v>35TRA1</v>
          </cell>
          <cell r="B1562">
            <v>35</v>
          </cell>
          <cell r="C1562" t="str">
            <v>TRA</v>
          </cell>
          <cell r="D1562">
            <v>1</v>
          </cell>
          <cell r="G1562" t="str">
            <v>4.15</v>
          </cell>
          <cell r="H1562">
            <v>1</v>
          </cell>
          <cell r="I1562">
            <v>1</v>
          </cell>
          <cell r="J1562" t="str">
            <v>RECARGO POR LOGISTCA</v>
          </cell>
          <cell r="K1562">
            <v>0</v>
          </cell>
          <cell r="L1562">
            <v>332.09012415061562</v>
          </cell>
          <cell r="M1562">
            <v>332.09012415061562</v>
          </cell>
          <cell r="N1562">
            <v>996.27037245184692</v>
          </cell>
        </row>
        <row r="1563">
          <cell r="A1563" t="str">
            <v>35TRA2</v>
          </cell>
          <cell r="B1563">
            <v>35</v>
          </cell>
          <cell r="C1563" t="str">
            <v>TRA</v>
          </cell>
          <cell r="D1563">
            <v>2</v>
          </cell>
          <cell r="G1563" t="str">
            <v>4.15</v>
          </cell>
          <cell r="J1563">
            <v>0</v>
          </cell>
          <cell r="K1563">
            <v>0</v>
          </cell>
          <cell r="L1563">
            <v>0</v>
          </cell>
          <cell r="M1563">
            <v>0</v>
          </cell>
          <cell r="N1563">
            <v>0</v>
          </cell>
        </row>
        <row r="1564">
          <cell r="A1564" t="str">
            <v>35TRA3</v>
          </cell>
          <cell r="B1564">
            <v>35</v>
          </cell>
          <cell r="C1564" t="str">
            <v>TRA</v>
          </cell>
          <cell r="D1564">
            <v>3</v>
          </cell>
          <cell r="G1564" t="str">
            <v>4.15</v>
          </cell>
          <cell r="J1564">
            <v>0</v>
          </cell>
          <cell r="K1564">
            <v>0</v>
          </cell>
          <cell r="L1564">
            <v>0</v>
          </cell>
          <cell r="M1564">
            <v>0</v>
          </cell>
          <cell r="N1564">
            <v>0</v>
          </cell>
        </row>
        <row r="1565">
          <cell r="A1565" t="str">
            <v>35TRA4</v>
          </cell>
          <cell r="B1565">
            <v>35</v>
          </cell>
          <cell r="C1565" t="str">
            <v>TRA</v>
          </cell>
          <cell r="D1565">
            <v>4</v>
          </cell>
          <cell r="G1565" t="str">
            <v>4.15</v>
          </cell>
          <cell r="J1565">
            <v>0</v>
          </cell>
          <cell r="K1565">
            <v>0</v>
          </cell>
          <cell r="L1565">
            <v>0</v>
          </cell>
          <cell r="M1565">
            <v>0</v>
          </cell>
          <cell r="N1565">
            <v>0</v>
          </cell>
        </row>
        <row r="1566">
          <cell r="A1566" t="str">
            <v>35TRA5</v>
          </cell>
          <cell r="B1566">
            <v>35</v>
          </cell>
          <cell r="C1566" t="str">
            <v>TRA</v>
          </cell>
          <cell r="D1566">
            <v>5</v>
          </cell>
          <cell r="G1566" t="str">
            <v>4.15</v>
          </cell>
          <cell r="J1566">
            <v>0</v>
          </cell>
          <cell r="K1566">
            <v>0</v>
          </cell>
          <cell r="L1566">
            <v>0</v>
          </cell>
          <cell r="M1566">
            <v>0</v>
          </cell>
          <cell r="N1566">
            <v>0</v>
          </cell>
        </row>
        <row r="1567">
          <cell r="A1567" t="str">
            <v>35TTRA1</v>
          </cell>
          <cell r="B1567">
            <v>35</v>
          </cell>
          <cell r="C1567" t="str">
            <v>TTRA</v>
          </cell>
          <cell r="D1567">
            <v>1</v>
          </cell>
          <cell r="G1567" t="str">
            <v>4.15</v>
          </cell>
          <cell r="H1567" t="str">
            <v>-</v>
          </cell>
          <cell r="J1567" t="str">
            <v>TOTAL TRANSPORTE</v>
          </cell>
          <cell r="M1567">
            <v>332</v>
          </cell>
          <cell r="N1567">
            <v>996</v>
          </cell>
        </row>
        <row r="1568">
          <cell r="A1568" t="str">
            <v>35MAN1</v>
          </cell>
          <cell r="B1568">
            <v>35</v>
          </cell>
          <cell r="C1568" t="str">
            <v>MAN</v>
          </cell>
          <cell r="D1568">
            <v>1</v>
          </cell>
          <cell r="G1568" t="str">
            <v>4.15</v>
          </cell>
          <cell r="H1568">
            <v>1</v>
          </cell>
          <cell r="I1568">
            <v>25</v>
          </cell>
          <cell r="J1568" t="str">
            <v>1 TGO + 1 TEC</v>
          </cell>
          <cell r="K1568" t="str">
            <v>DIA</v>
          </cell>
          <cell r="L1568">
            <v>156738.45968379444</v>
          </cell>
          <cell r="M1568">
            <v>6269.5383873517776</v>
          </cell>
          <cell r="N1568">
            <v>18808.615162055332</v>
          </cell>
        </row>
        <row r="1569">
          <cell r="A1569" t="str">
            <v>35MAN2</v>
          </cell>
          <cell r="B1569">
            <v>35</v>
          </cell>
          <cell r="C1569" t="str">
            <v>MAN</v>
          </cell>
          <cell r="D1569">
            <v>2</v>
          </cell>
          <cell r="G1569" t="str">
            <v>4.15</v>
          </cell>
          <cell r="J1569">
            <v>0</v>
          </cell>
          <cell r="K1569">
            <v>0</v>
          </cell>
          <cell r="L1569">
            <v>0</v>
          </cell>
          <cell r="M1569">
            <v>0</v>
          </cell>
          <cell r="N1569">
            <v>0</v>
          </cell>
        </row>
        <row r="1570">
          <cell r="A1570" t="str">
            <v>35MAN3</v>
          </cell>
          <cell r="B1570">
            <v>35</v>
          </cell>
          <cell r="C1570" t="str">
            <v>MAN</v>
          </cell>
          <cell r="D1570">
            <v>3</v>
          </cell>
          <cell r="G1570" t="str">
            <v>4.15</v>
          </cell>
          <cell r="J1570">
            <v>0</v>
          </cell>
          <cell r="K1570">
            <v>0</v>
          </cell>
          <cell r="L1570">
            <v>0</v>
          </cell>
          <cell r="M1570">
            <v>0</v>
          </cell>
          <cell r="N1570">
            <v>0</v>
          </cell>
        </row>
        <row r="1571">
          <cell r="A1571" t="str">
            <v>35MAN4</v>
          </cell>
          <cell r="B1571">
            <v>35</v>
          </cell>
          <cell r="C1571" t="str">
            <v>MAN</v>
          </cell>
          <cell r="D1571">
            <v>4</v>
          </cell>
          <cell r="G1571" t="str">
            <v>4.15</v>
          </cell>
          <cell r="J1571">
            <v>0</v>
          </cell>
          <cell r="K1571">
            <v>0</v>
          </cell>
          <cell r="L1571">
            <v>0</v>
          </cell>
          <cell r="M1571">
            <v>0</v>
          </cell>
          <cell r="N1571">
            <v>0</v>
          </cell>
        </row>
        <row r="1572">
          <cell r="A1572" t="str">
            <v>35MAN5</v>
          </cell>
          <cell r="B1572">
            <v>35</v>
          </cell>
          <cell r="C1572" t="str">
            <v>MAN</v>
          </cell>
          <cell r="D1572">
            <v>5</v>
          </cell>
          <cell r="G1572" t="str">
            <v>4.15</v>
          </cell>
          <cell r="J1572">
            <v>0</v>
          </cell>
          <cell r="K1572">
            <v>0</v>
          </cell>
          <cell r="L1572">
            <v>0</v>
          </cell>
          <cell r="M1572">
            <v>0</v>
          </cell>
          <cell r="N1572">
            <v>0</v>
          </cell>
        </row>
        <row r="1573">
          <cell r="A1573" t="str">
            <v>35TMAN1</v>
          </cell>
          <cell r="B1573">
            <v>35</v>
          </cell>
          <cell r="C1573" t="str">
            <v>TMAN</v>
          </cell>
          <cell r="D1573">
            <v>1</v>
          </cell>
          <cell r="G1573" t="str">
            <v>4.15</v>
          </cell>
          <cell r="H1573" t="str">
            <v>-</v>
          </cell>
          <cell r="J1573" t="str">
            <v>TOTAL MANO DE OBRA</v>
          </cell>
          <cell r="M1573">
            <v>6270</v>
          </cell>
          <cell r="N1573">
            <v>18810</v>
          </cell>
        </row>
        <row r="1574">
          <cell r="A1574" t="str">
            <v>35TCD1</v>
          </cell>
          <cell r="B1574">
            <v>35</v>
          </cell>
          <cell r="C1574" t="str">
            <v>TCD</v>
          </cell>
          <cell r="D1574">
            <v>1</v>
          </cell>
          <cell r="G1574" t="str">
            <v>4.15</v>
          </cell>
          <cell r="H1574" t="str">
            <v>-</v>
          </cell>
          <cell r="J1574" t="str">
            <v>TOTAL COSTO DIRECTO</v>
          </cell>
          <cell r="M1574">
            <v>29645</v>
          </cell>
          <cell r="N1574">
            <v>88935</v>
          </cell>
        </row>
        <row r="1575">
          <cell r="A1575" t="str">
            <v>35AIU</v>
          </cell>
          <cell r="B1575">
            <v>35</v>
          </cell>
          <cell r="C1575" t="str">
            <v>AIU</v>
          </cell>
          <cell r="G1575" t="str">
            <v>4.15</v>
          </cell>
          <cell r="H1575">
            <v>1</v>
          </cell>
          <cell r="J1575" t="str">
            <v>TOTAL COSTOS INDIRECTOS</v>
          </cell>
          <cell r="L1575">
            <v>0.4</v>
          </cell>
          <cell r="M1575">
            <v>11858</v>
          </cell>
          <cell r="N1575">
            <v>35574</v>
          </cell>
        </row>
        <row r="1576">
          <cell r="A1576" t="str">
            <v>35TOT</v>
          </cell>
          <cell r="B1576">
            <v>35</v>
          </cell>
          <cell r="C1576" t="str">
            <v>TOT</v>
          </cell>
          <cell r="G1576" t="str">
            <v>4.15</v>
          </cell>
          <cell r="H1576" t="str">
            <v>-</v>
          </cell>
          <cell r="J1576" t="str">
            <v>VALOR TOTAL</v>
          </cell>
          <cell r="M1576">
            <v>41503</v>
          </cell>
          <cell r="N1576">
            <v>124509</v>
          </cell>
        </row>
        <row r="1577">
          <cell r="A1577" t="str">
            <v>36FOR1</v>
          </cell>
          <cell r="B1577">
            <v>36</v>
          </cell>
          <cell r="C1577" t="str">
            <v>FOR</v>
          </cell>
          <cell r="D1577">
            <v>1</v>
          </cell>
          <cell r="G1577" t="str">
            <v>4.16</v>
          </cell>
          <cell r="H1577" t="str">
            <v>-</v>
          </cell>
          <cell r="I1577">
            <v>50</v>
          </cell>
          <cell r="J1577" t="str">
            <v>CABLE TRENZADO 3X12</v>
          </cell>
          <cell r="K1577" t="str">
            <v>UND</v>
          </cell>
          <cell r="L1577">
            <v>7841</v>
          </cell>
          <cell r="N1577">
            <v>392050</v>
          </cell>
        </row>
        <row r="1578">
          <cell r="A1578" t="str">
            <v>36MAT1</v>
          </cell>
          <cell r="B1578">
            <v>36</v>
          </cell>
          <cell r="C1578" t="str">
            <v>MAT</v>
          </cell>
          <cell r="D1578">
            <v>1</v>
          </cell>
          <cell r="E1578">
            <v>50</v>
          </cell>
          <cell r="F1578" t="str">
            <v>MAT36</v>
          </cell>
          <cell r="G1578" t="str">
            <v>4.16</v>
          </cell>
          <cell r="H1578">
            <v>36</v>
          </cell>
          <cell r="I1578">
            <v>1</v>
          </cell>
          <cell r="J1578" t="str">
            <v>CABLE TRENZADO 3X12</v>
          </cell>
          <cell r="K1578">
            <v>0</v>
          </cell>
          <cell r="L1578">
            <v>4891.304347826087</v>
          </cell>
          <cell r="M1578">
            <v>4891.304347826087</v>
          </cell>
          <cell r="N1578">
            <v>244565.21739130435</v>
          </cell>
        </row>
        <row r="1579">
          <cell r="A1579" t="str">
            <v>36MAT2</v>
          </cell>
          <cell r="B1579">
            <v>36</v>
          </cell>
          <cell r="C1579" t="str">
            <v>MAT</v>
          </cell>
          <cell r="D1579">
            <v>2</v>
          </cell>
          <cell r="E1579">
            <v>0</v>
          </cell>
          <cell r="F1579" t="str">
            <v>MAT</v>
          </cell>
          <cell r="G1579" t="str">
            <v>4.16</v>
          </cell>
          <cell r="J1579">
            <v>0</v>
          </cell>
          <cell r="K1579">
            <v>0</v>
          </cell>
          <cell r="L1579">
            <v>0</v>
          </cell>
          <cell r="M1579">
            <v>0</v>
          </cell>
          <cell r="N1579">
            <v>0</v>
          </cell>
        </row>
        <row r="1580">
          <cell r="A1580" t="str">
            <v>36MAT3</v>
          </cell>
          <cell r="B1580">
            <v>36</v>
          </cell>
          <cell r="C1580" t="str">
            <v>MAT</v>
          </cell>
          <cell r="D1580">
            <v>3</v>
          </cell>
          <cell r="E1580">
            <v>0</v>
          </cell>
          <cell r="F1580" t="str">
            <v>MAT</v>
          </cell>
          <cell r="G1580" t="str">
            <v>4.16</v>
          </cell>
          <cell r="J1580">
            <v>0</v>
          </cell>
          <cell r="K1580">
            <v>0</v>
          </cell>
          <cell r="L1580">
            <v>0</v>
          </cell>
          <cell r="M1580">
            <v>0</v>
          </cell>
          <cell r="N1580">
            <v>0</v>
          </cell>
        </row>
        <row r="1581">
          <cell r="A1581" t="str">
            <v>36MAT4</v>
          </cell>
          <cell r="B1581">
            <v>36</v>
          </cell>
          <cell r="C1581" t="str">
            <v>MAT</v>
          </cell>
          <cell r="D1581">
            <v>4</v>
          </cell>
          <cell r="E1581">
            <v>0</v>
          </cell>
          <cell r="F1581" t="str">
            <v>MAT</v>
          </cell>
          <cell r="G1581" t="str">
            <v>4.16</v>
          </cell>
          <cell r="J1581">
            <v>0</v>
          </cell>
          <cell r="K1581">
            <v>0</v>
          </cell>
          <cell r="L1581">
            <v>0</v>
          </cell>
          <cell r="M1581">
            <v>0</v>
          </cell>
          <cell r="N1581">
            <v>0</v>
          </cell>
        </row>
        <row r="1582">
          <cell r="A1582" t="str">
            <v>36MAT5</v>
          </cell>
          <cell r="B1582">
            <v>36</v>
          </cell>
          <cell r="C1582" t="str">
            <v>MAT</v>
          </cell>
          <cell r="D1582">
            <v>5</v>
          </cell>
          <cell r="E1582">
            <v>0</v>
          </cell>
          <cell r="F1582" t="str">
            <v>MAT</v>
          </cell>
          <cell r="G1582" t="str">
            <v>4.16</v>
          </cell>
          <cell r="J1582">
            <v>0</v>
          </cell>
          <cell r="K1582">
            <v>0</v>
          </cell>
          <cell r="L1582">
            <v>0</v>
          </cell>
          <cell r="M1582">
            <v>0</v>
          </cell>
          <cell r="N1582">
            <v>0</v>
          </cell>
        </row>
        <row r="1583">
          <cell r="A1583" t="str">
            <v>36MAT6</v>
          </cell>
          <cell r="B1583">
            <v>36</v>
          </cell>
          <cell r="C1583" t="str">
            <v>MAT</v>
          </cell>
          <cell r="D1583">
            <v>6</v>
          </cell>
          <cell r="E1583">
            <v>0</v>
          </cell>
          <cell r="F1583" t="str">
            <v>MAT</v>
          </cell>
          <cell r="G1583" t="str">
            <v>4.16</v>
          </cell>
          <cell r="J1583">
            <v>0</v>
          </cell>
          <cell r="K1583">
            <v>0</v>
          </cell>
          <cell r="L1583">
            <v>0</v>
          </cell>
          <cell r="M1583">
            <v>0</v>
          </cell>
          <cell r="N1583">
            <v>0</v>
          </cell>
        </row>
        <row r="1584">
          <cell r="A1584" t="str">
            <v>36MAT7</v>
          </cell>
          <cell r="B1584">
            <v>36</v>
          </cell>
          <cell r="C1584" t="str">
            <v>MAT</v>
          </cell>
          <cell r="D1584">
            <v>7</v>
          </cell>
          <cell r="E1584">
            <v>0</v>
          </cell>
          <cell r="F1584" t="str">
            <v>MAT</v>
          </cell>
          <cell r="G1584" t="str">
            <v>4.16</v>
          </cell>
          <cell r="J1584">
            <v>0</v>
          </cell>
          <cell r="K1584">
            <v>0</v>
          </cell>
          <cell r="L1584">
            <v>0</v>
          </cell>
          <cell r="M1584">
            <v>0</v>
          </cell>
          <cell r="N1584">
            <v>0</v>
          </cell>
        </row>
        <row r="1585">
          <cell r="A1585" t="str">
            <v>36MAT8</v>
          </cell>
          <cell r="B1585">
            <v>36</v>
          </cell>
          <cell r="C1585" t="str">
            <v>MAT</v>
          </cell>
          <cell r="D1585">
            <v>8</v>
          </cell>
          <cell r="E1585">
            <v>0</v>
          </cell>
          <cell r="F1585" t="str">
            <v>MAT</v>
          </cell>
          <cell r="G1585" t="str">
            <v>4.16</v>
          </cell>
          <cell r="J1585">
            <v>0</v>
          </cell>
          <cell r="K1585">
            <v>0</v>
          </cell>
          <cell r="L1585">
            <v>0</v>
          </cell>
          <cell r="M1585">
            <v>0</v>
          </cell>
          <cell r="N1585">
            <v>0</v>
          </cell>
        </row>
        <row r="1586">
          <cell r="A1586" t="str">
            <v>36MAT9</v>
          </cell>
          <cell r="B1586">
            <v>36</v>
          </cell>
          <cell r="C1586" t="str">
            <v>MAT</v>
          </cell>
          <cell r="D1586">
            <v>9</v>
          </cell>
          <cell r="E1586">
            <v>0</v>
          </cell>
          <cell r="F1586" t="str">
            <v>MAT</v>
          </cell>
          <cell r="G1586" t="str">
            <v>4.16</v>
          </cell>
          <cell r="J1586">
            <v>0</v>
          </cell>
          <cell r="K1586">
            <v>0</v>
          </cell>
          <cell r="L1586">
            <v>0</v>
          </cell>
          <cell r="M1586">
            <v>0</v>
          </cell>
          <cell r="N1586">
            <v>0</v>
          </cell>
        </row>
        <row r="1587">
          <cell r="A1587" t="str">
            <v>36MAT10</v>
          </cell>
          <cell r="B1587">
            <v>36</v>
          </cell>
          <cell r="C1587" t="str">
            <v>MAT</v>
          </cell>
          <cell r="D1587">
            <v>10</v>
          </cell>
          <cell r="E1587">
            <v>0</v>
          </cell>
          <cell r="F1587" t="str">
            <v>MAT</v>
          </cell>
          <cell r="G1587" t="str">
            <v>4.16</v>
          </cell>
          <cell r="J1587">
            <v>0</v>
          </cell>
          <cell r="K1587">
            <v>0</v>
          </cell>
          <cell r="L1587">
            <v>0</v>
          </cell>
          <cell r="M1587">
            <v>0</v>
          </cell>
          <cell r="N1587">
            <v>0</v>
          </cell>
        </row>
        <row r="1588">
          <cell r="A1588" t="str">
            <v>36MAT11</v>
          </cell>
          <cell r="B1588">
            <v>36</v>
          </cell>
          <cell r="C1588" t="str">
            <v>MAT</v>
          </cell>
          <cell r="D1588">
            <v>11</v>
          </cell>
          <cell r="E1588">
            <v>0</v>
          </cell>
          <cell r="F1588" t="str">
            <v>MAT</v>
          </cell>
          <cell r="G1588" t="str">
            <v>4.16</v>
          </cell>
          <cell r="J1588">
            <v>0</v>
          </cell>
          <cell r="K1588">
            <v>0</v>
          </cell>
          <cell r="L1588">
            <v>0</v>
          </cell>
          <cell r="M1588">
            <v>0</v>
          </cell>
          <cell r="N1588">
            <v>0</v>
          </cell>
        </row>
        <row r="1589">
          <cell r="A1589" t="str">
            <v>36MAT12</v>
          </cell>
          <cell r="B1589">
            <v>36</v>
          </cell>
          <cell r="C1589" t="str">
            <v>MAT</v>
          </cell>
          <cell r="D1589">
            <v>12</v>
          </cell>
          <cell r="E1589">
            <v>0</v>
          </cell>
          <cell r="F1589" t="str">
            <v>MAT</v>
          </cell>
          <cell r="G1589" t="str">
            <v>4.16</v>
          </cell>
          <cell r="J1589">
            <v>0</v>
          </cell>
          <cell r="K1589">
            <v>0</v>
          </cell>
          <cell r="L1589">
            <v>0</v>
          </cell>
          <cell r="M1589">
            <v>0</v>
          </cell>
          <cell r="N1589">
            <v>0</v>
          </cell>
        </row>
        <row r="1590">
          <cell r="A1590" t="str">
            <v>36MAT13</v>
          </cell>
          <cell r="B1590">
            <v>36</v>
          </cell>
          <cell r="C1590" t="str">
            <v>MAT</v>
          </cell>
          <cell r="D1590">
            <v>13</v>
          </cell>
          <cell r="E1590">
            <v>0</v>
          </cell>
          <cell r="F1590" t="str">
            <v>MAT</v>
          </cell>
          <cell r="G1590" t="str">
            <v>4.16</v>
          </cell>
          <cell r="J1590">
            <v>0</v>
          </cell>
          <cell r="K1590">
            <v>0</v>
          </cell>
          <cell r="L1590">
            <v>0</v>
          </cell>
          <cell r="M1590">
            <v>0</v>
          </cell>
          <cell r="N1590">
            <v>0</v>
          </cell>
        </row>
        <row r="1591">
          <cell r="A1591" t="str">
            <v>36MAT14</v>
          </cell>
          <cell r="B1591">
            <v>36</v>
          </cell>
          <cell r="C1591" t="str">
            <v>MAT</v>
          </cell>
          <cell r="D1591">
            <v>14</v>
          </cell>
          <cell r="E1591">
            <v>0</v>
          </cell>
          <cell r="F1591" t="str">
            <v>MAT</v>
          </cell>
          <cell r="G1591" t="str">
            <v>4.16</v>
          </cell>
          <cell r="J1591">
            <v>0</v>
          </cell>
          <cell r="K1591">
            <v>0</v>
          </cell>
          <cell r="L1591">
            <v>0</v>
          </cell>
          <cell r="M1591">
            <v>0</v>
          </cell>
          <cell r="N1591">
            <v>0</v>
          </cell>
        </row>
        <row r="1592">
          <cell r="A1592" t="str">
            <v>36MAT15</v>
          </cell>
          <cell r="B1592">
            <v>36</v>
          </cell>
          <cell r="C1592" t="str">
            <v>MAT</v>
          </cell>
          <cell r="D1592">
            <v>15</v>
          </cell>
          <cell r="E1592">
            <v>0</v>
          </cell>
          <cell r="F1592" t="str">
            <v>MAT</v>
          </cell>
          <cell r="G1592" t="str">
            <v>4.16</v>
          </cell>
          <cell r="J1592">
            <v>0</v>
          </cell>
          <cell r="K1592">
            <v>0</v>
          </cell>
          <cell r="L1592">
            <v>0</v>
          </cell>
          <cell r="M1592">
            <v>0</v>
          </cell>
          <cell r="N1592">
            <v>0</v>
          </cell>
        </row>
        <row r="1593">
          <cell r="A1593" t="str">
            <v>36MAT16</v>
          </cell>
          <cell r="B1593">
            <v>36</v>
          </cell>
          <cell r="C1593" t="str">
            <v>MAT</v>
          </cell>
          <cell r="D1593">
            <v>16</v>
          </cell>
          <cell r="E1593">
            <v>0</v>
          </cell>
          <cell r="F1593" t="str">
            <v>MAT</v>
          </cell>
          <cell r="G1593" t="str">
            <v>4.16</v>
          </cell>
          <cell r="J1593">
            <v>0</v>
          </cell>
          <cell r="K1593">
            <v>0</v>
          </cell>
          <cell r="L1593">
            <v>0</v>
          </cell>
          <cell r="M1593">
            <v>0</v>
          </cell>
          <cell r="N1593">
            <v>0</v>
          </cell>
        </row>
        <row r="1594">
          <cell r="A1594" t="str">
            <v>36MAT17</v>
          </cell>
          <cell r="B1594">
            <v>36</v>
          </cell>
          <cell r="C1594" t="str">
            <v>MAT</v>
          </cell>
          <cell r="D1594">
            <v>17</v>
          </cell>
          <cell r="E1594">
            <v>0</v>
          </cell>
          <cell r="F1594" t="str">
            <v>MAT</v>
          </cell>
          <cell r="G1594" t="str">
            <v>4.16</v>
          </cell>
          <cell r="J1594">
            <v>0</v>
          </cell>
          <cell r="K1594">
            <v>0</v>
          </cell>
          <cell r="L1594">
            <v>0</v>
          </cell>
          <cell r="M1594">
            <v>0</v>
          </cell>
          <cell r="N1594">
            <v>0</v>
          </cell>
        </row>
        <row r="1595">
          <cell r="A1595" t="str">
            <v>36MAT18</v>
          </cell>
          <cell r="B1595">
            <v>36</v>
          </cell>
          <cell r="C1595" t="str">
            <v>MAT</v>
          </cell>
          <cell r="D1595">
            <v>18</v>
          </cell>
          <cell r="E1595">
            <v>0</v>
          </cell>
          <cell r="F1595" t="str">
            <v>MAT</v>
          </cell>
          <cell r="G1595" t="str">
            <v>4.16</v>
          </cell>
          <cell r="J1595">
            <v>0</v>
          </cell>
          <cell r="K1595">
            <v>0</v>
          </cell>
          <cell r="L1595">
            <v>0</v>
          </cell>
          <cell r="M1595">
            <v>0</v>
          </cell>
          <cell r="N1595">
            <v>0</v>
          </cell>
        </row>
        <row r="1596">
          <cell r="A1596" t="str">
            <v>36MAT19</v>
          </cell>
          <cell r="B1596">
            <v>36</v>
          </cell>
          <cell r="C1596" t="str">
            <v>MAT</v>
          </cell>
          <cell r="D1596">
            <v>19</v>
          </cell>
          <cell r="E1596">
            <v>0</v>
          </cell>
          <cell r="F1596" t="str">
            <v>MAT</v>
          </cell>
          <cell r="G1596" t="str">
            <v>4.16</v>
          </cell>
          <cell r="J1596">
            <v>0</v>
          </cell>
          <cell r="K1596">
            <v>0</v>
          </cell>
          <cell r="L1596">
            <v>0</v>
          </cell>
          <cell r="M1596">
            <v>0</v>
          </cell>
          <cell r="N1596">
            <v>0</v>
          </cell>
        </row>
        <row r="1597">
          <cell r="A1597" t="str">
            <v>36MAT20</v>
          </cell>
          <cell r="B1597">
            <v>36</v>
          </cell>
          <cell r="C1597" t="str">
            <v>MAT</v>
          </cell>
          <cell r="D1597">
            <v>20</v>
          </cell>
          <cell r="E1597">
            <v>0</v>
          </cell>
          <cell r="F1597" t="str">
            <v>MAT</v>
          </cell>
          <cell r="G1597" t="str">
            <v>4.16</v>
          </cell>
          <cell r="J1597">
            <v>0</v>
          </cell>
          <cell r="K1597">
            <v>0</v>
          </cell>
          <cell r="L1597">
            <v>0</v>
          </cell>
          <cell r="M1597">
            <v>0</v>
          </cell>
          <cell r="N1597">
            <v>0</v>
          </cell>
        </row>
        <row r="1598">
          <cell r="A1598" t="str">
            <v>36STMAT1</v>
          </cell>
          <cell r="B1598">
            <v>36</v>
          </cell>
          <cell r="C1598" t="str">
            <v>STMAT</v>
          </cell>
          <cell r="D1598">
            <v>1</v>
          </cell>
          <cell r="G1598" t="str">
            <v>4.16</v>
          </cell>
          <cell r="H1598" t="str">
            <v>-</v>
          </cell>
          <cell r="J1598" t="str">
            <v>SUBTOTAL MATERIALES</v>
          </cell>
          <cell r="M1598">
            <v>4891</v>
          </cell>
          <cell r="N1598">
            <v>244550</v>
          </cell>
        </row>
        <row r="1599">
          <cell r="A1599" t="str">
            <v>36IVAMAT1</v>
          </cell>
          <cell r="B1599">
            <v>36</v>
          </cell>
          <cell r="C1599" t="str">
            <v>IVAMAT</v>
          </cell>
          <cell r="D1599">
            <v>1</v>
          </cell>
          <cell r="G1599" t="str">
            <v>4.16</v>
          </cell>
          <cell r="H1599" t="str">
            <v>-</v>
          </cell>
          <cell r="J1599" t="str">
            <v>IVA MATERIALES</v>
          </cell>
          <cell r="L1599">
            <v>0</v>
          </cell>
          <cell r="M1599">
            <v>0</v>
          </cell>
          <cell r="N1599">
            <v>0</v>
          </cell>
        </row>
        <row r="1600">
          <cell r="A1600" t="str">
            <v>36TMAT1</v>
          </cell>
          <cell r="B1600">
            <v>36</v>
          </cell>
          <cell r="C1600" t="str">
            <v>TMAT</v>
          </cell>
          <cell r="D1600">
            <v>1</v>
          </cell>
          <cell r="G1600" t="str">
            <v>4.16</v>
          </cell>
          <cell r="H1600" t="str">
            <v>-</v>
          </cell>
          <cell r="J1600" t="str">
            <v>TOTAL MATERIALES</v>
          </cell>
          <cell r="M1600">
            <v>4891</v>
          </cell>
          <cell r="N1600">
            <v>244550</v>
          </cell>
        </row>
        <row r="1601">
          <cell r="A1601" t="str">
            <v>36HER1</v>
          </cell>
          <cell r="B1601">
            <v>36</v>
          </cell>
          <cell r="C1601" t="str">
            <v>HER</v>
          </cell>
          <cell r="D1601">
            <v>1</v>
          </cell>
          <cell r="G1601" t="str">
            <v>4.16</v>
          </cell>
          <cell r="H1601">
            <v>1</v>
          </cell>
          <cell r="I1601">
            <v>500</v>
          </cell>
          <cell r="J1601" t="str">
            <v>BASICA</v>
          </cell>
          <cell r="K1601" t="str">
            <v>DIA</v>
          </cell>
          <cell r="L1601">
            <v>32608.695652173912</v>
          </cell>
          <cell r="M1601">
            <v>65.217391304347828</v>
          </cell>
          <cell r="N1601">
            <v>3260.8695652173915</v>
          </cell>
        </row>
        <row r="1602">
          <cell r="A1602" t="str">
            <v>36HER2</v>
          </cell>
          <cell r="B1602">
            <v>36</v>
          </cell>
          <cell r="C1602" t="str">
            <v>HER</v>
          </cell>
          <cell r="D1602">
            <v>2</v>
          </cell>
          <cell r="G1602" t="str">
            <v>4.16</v>
          </cell>
          <cell r="J1602">
            <v>0</v>
          </cell>
          <cell r="K1602">
            <v>0</v>
          </cell>
          <cell r="L1602">
            <v>0</v>
          </cell>
          <cell r="M1602">
            <v>0</v>
          </cell>
          <cell r="N1602">
            <v>0</v>
          </cell>
        </row>
        <row r="1603">
          <cell r="A1603" t="str">
            <v>36HER3</v>
          </cell>
          <cell r="B1603">
            <v>36</v>
          </cell>
          <cell r="C1603" t="str">
            <v>HER</v>
          </cell>
          <cell r="D1603">
            <v>3</v>
          </cell>
          <cell r="G1603" t="str">
            <v>4.16</v>
          </cell>
          <cell r="J1603">
            <v>0</v>
          </cell>
          <cell r="K1603">
            <v>0</v>
          </cell>
          <cell r="L1603">
            <v>0</v>
          </cell>
          <cell r="M1603">
            <v>0</v>
          </cell>
          <cell r="N1603">
            <v>0</v>
          </cell>
        </row>
        <row r="1604">
          <cell r="A1604" t="str">
            <v>36HER4</v>
          </cell>
          <cell r="B1604">
            <v>36</v>
          </cell>
          <cell r="C1604" t="str">
            <v>HER</v>
          </cell>
          <cell r="D1604">
            <v>4</v>
          </cell>
          <cell r="G1604" t="str">
            <v>4.16</v>
          </cell>
          <cell r="J1604">
            <v>0</v>
          </cell>
          <cell r="K1604">
            <v>0</v>
          </cell>
          <cell r="L1604">
            <v>0</v>
          </cell>
          <cell r="M1604">
            <v>0</v>
          </cell>
          <cell r="N1604">
            <v>0</v>
          </cell>
        </row>
        <row r="1605">
          <cell r="A1605" t="str">
            <v>36HER5</v>
          </cell>
          <cell r="B1605">
            <v>36</v>
          </cell>
          <cell r="C1605" t="str">
            <v>HER</v>
          </cell>
          <cell r="D1605">
            <v>5</v>
          </cell>
          <cell r="G1605" t="str">
            <v>4.16</v>
          </cell>
          <cell r="J1605">
            <v>0</v>
          </cell>
          <cell r="K1605">
            <v>0</v>
          </cell>
          <cell r="L1605">
            <v>0</v>
          </cell>
          <cell r="M1605">
            <v>0</v>
          </cell>
          <cell r="N1605">
            <v>0</v>
          </cell>
        </row>
        <row r="1606">
          <cell r="A1606" t="str">
            <v>36THER1</v>
          </cell>
          <cell r="B1606">
            <v>36</v>
          </cell>
          <cell r="C1606" t="str">
            <v>THER</v>
          </cell>
          <cell r="D1606">
            <v>1</v>
          </cell>
          <cell r="G1606" t="str">
            <v>4.16</v>
          </cell>
          <cell r="H1606" t="str">
            <v>-</v>
          </cell>
          <cell r="J1606" t="str">
            <v>TOTAL HERRAMIENTAS</v>
          </cell>
          <cell r="M1606">
            <v>65</v>
          </cell>
          <cell r="N1606">
            <v>3250</v>
          </cell>
        </row>
        <row r="1607">
          <cell r="A1607" t="str">
            <v>36TRA1</v>
          </cell>
          <cell r="B1607">
            <v>36</v>
          </cell>
          <cell r="C1607" t="str">
            <v>TRA</v>
          </cell>
          <cell r="D1607">
            <v>1</v>
          </cell>
          <cell r="G1607" t="str">
            <v>4.16</v>
          </cell>
          <cell r="H1607">
            <v>1</v>
          </cell>
          <cell r="I1607">
            <v>1</v>
          </cell>
          <cell r="J1607" t="str">
            <v>RECARGO POR LOGISTCA</v>
          </cell>
          <cell r="K1607">
            <v>0</v>
          </cell>
          <cell r="L1607">
            <v>332.09012415061562</v>
          </cell>
          <cell r="M1607">
            <v>332.09012415061562</v>
          </cell>
          <cell r="N1607">
            <v>16604.50620753078</v>
          </cell>
        </row>
        <row r="1608">
          <cell r="A1608" t="str">
            <v>36TRA2</v>
          </cell>
          <cell r="B1608">
            <v>36</v>
          </cell>
          <cell r="C1608" t="str">
            <v>TRA</v>
          </cell>
          <cell r="D1608">
            <v>2</v>
          </cell>
          <cell r="G1608" t="str">
            <v>4.16</v>
          </cell>
          <cell r="J1608">
            <v>0</v>
          </cell>
          <cell r="K1608">
            <v>0</v>
          </cell>
          <cell r="L1608">
            <v>0</v>
          </cell>
          <cell r="M1608">
            <v>0</v>
          </cell>
          <cell r="N1608">
            <v>0</v>
          </cell>
        </row>
        <row r="1609">
          <cell r="A1609" t="str">
            <v>36TRA3</v>
          </cell>
          <cell r="B1609">
            <v>36</v>
          </cell>
          <cell r="C1609" t="str">
            <v>TRA</v>
          </cell>
          <cell r="D1609">
            <v>3</v>
          </cell>
          <cell r="G1609" t="str">
            <v>4.16</v>
          </cell>
          <cell r="J1609">
            <v>0</v>
          </cell>
          <cell r="K1609">
            <v>0</v>
          </cell>
          <cell r="L1609">
            <v>0</v>
          </cell>
          <cell r="M1609">
            <v>0</v>
          </cell>
          <cell r="N1609">
            <v>0</v>
          </cell>
        </row>
        <row r="1610">
          <cell r="A1610" t="str">
            <v>36TRA4</v>
          </cell>
          <cell r="B1610">
            <v>36</v>
          </cell>
          <cell r="C1610" t="str">
            <v>TRA</v>
          </cell>
          <cell r="D1610">
            <v>4</v>
          </cell>
          <cell r="G1610" t="str">
            <v>4.16</v>
          </cell>
          <cell r="J1610">
            <v>0</v>
          </cell>
          <cell r="K1610">
            <v>0</v>
          </cell>
          <cell r="L1610">
            <v>0</v>
          </cell>
          <cell r="M1610">
            <v>0</v>
          </cell>
          <cell r="N1610">
            <v>0</v>
          </cell>
        </row>
        <row r="1611">
          <cell r="A1611" t="str">
            <v>36TRA5</v>
          </cell>
          <cell r="B1611">
            <v>36</v>
          </cell>
          <cell r="C1611" t="str">
            <v>TRA</v>
          </cell>
          <cell r="D1611">
            <v>5</v>
          </cell>
          <cell r="G1611" t="str">
            <v>4.16</v>
          </cell>
          <cell r="J1611">
            <v>0</v>
          </cell>
          <cell r="K1611">
            <v>0</v>
          </cell>
          <cell r="L1611">
            <v>0</v>
          </cell>
          <cell r="M1611">
            <v>0</v>
          </cell>
          <cell r="N1611">
            <v>0</v>
          </cell>
        </row>
        <row r="1612">
          <cell r="A1612" t="str">
            <v>36TTRA1</v>
          </cell>
          <cell r="B1612">
            <v>36</v>
          </cell>
          <cell r="C1612" t="str">
            <v>TTRA</v>
          </cell>
          <cell r="D1612">
            <v>1</v>
          </cell>
          <cell r="G1612" t="str">
            <v>4.16</v>
          </cell>
          <cell r="H1612" t="str">
            <v>-</v>
          </cell>
          <cell r="J1612" t="str">
            <v>TOTAL TRANSPORTE</v>
          </cell>
          <cell r="M1612">
            <v>332</v>
          </cell>
          <cell r="N1612">
            <v>16600</v>
          </cell>
        </row>
        <row r="1613">
          <cell r="A1613" t="str">
            <v>36MAN1</v>
          </cell>
          <cell r="B1613">
            <v>36</v>
          </cell>
          <cell r="C1613" t="str">
            <v>MAN</v>
          </cell>
          <cell r="D1613">
            <v>1</v>
          </cell>
          <cell r="G1613" t="str">
            <v>4.16</v>
          </cell>
          <cell r="H1613">
            <v>1</v>
          </cell>
          <cell r="I1613">
            <v>500</v>
          </cell>
          <cell r="J1613" t="str">
            <v>1 TGO + 1 TEC</v>
          </cell>
          <cell r="K1613" t="str">
            <v>DIA</v>
          </cell>
          <cell r="L1613">
            <v>156738.45968379444</v>
          </cell>
          <cell r="M1613">
            <v>313.47691936758889</v>
          </cell>
          <cell r="N1613">
            <v>15673.845968379444</v>
          </cell>
        </row>
        <row r="1614">
          <cell r="A1614" t="str">
            <v>36MAN2</v>
          </cell>
          <cell r="B1614">
            <v>36</v>
          </cell>
          <cell r="C1614" t="str">
            <v>MAN</v>
          </cell>
          <cell r="D1614">
            <v>2</v>
          </cell>
          <cell r="G1614" t="str">
            <v>4.16</v>
          </cell>
          <cell r="J1614">
            <v>0</v>
          </cell>
          <cell r="K1614">
            <v>0</v>
          </cell>
          <cell r="L1614">
            <v>0</v>
          </cell>
          <cell r="M1614">
            <v>0</v>
          </cell>
          <cell r="N1614">
            <v>0</v>
          </cell>
        </row>
        <row r="1615">
          <cell r="A1615" t="str">
            <v>36MAN3</v>
          </cell>
          <cell r="B1615">
            <v>36</v>
          </cell>
          <cell r="C1615" t="str">
            <v>MAN</v>
          </cell>
          <cell r="D1615">
            <v>3</v>
          </cell>
          <cell r="G1615" t="str">
            <v>4.16</v>
          </cell>
          <cell r="J1615">
            <v>0</v>
          </cell>
          <cell r="K1615">
            <v>0</v>
          </cell>
          <cell r="L1615">
            <v>0</v>
          </cell>
          <cell r="M1615">
            <v>0</v>
          </cell>
          <cell r="N1615">
            <v>0</v>
          </cell>
        </row>
        <row r="1616">
          <cell r="A1616" t="str">
            <v>36MAN4</v>
          </cell>
          <cell r="B1616">
            <v>36</v>
          </cell>
          <cell r="C1616" t="str">
            <v>MAN</v>
          </cell>
          <cell r="D1616">
            <v>4</v>
          </cell>
          <cell r="G1616" t="str">
            <v>4.16</v>
          </cell>
          <cell r="J1616">
            <v>0</v>
          </cell>
          <cell r="K1616">
            <v>0</v>
          </cell>
          <cell r="L1616">
            <v>0</v>
          </cell>
          <cell r="M1616">
            <v>0</v>
          </cell>
          <cell r="N1616">
            <v>0</v>
          </cell>
        </row>
        <row r="1617">
          <cell r="A1617" t="str">
            <v>36MAN5</v>
          </cell>
          <cell r="B1617">
            <v>36</v>
          </cell>
          <cell r="C1617" t="str">
            <v>MAN</v>
          </cell>
          <cell r="D1617">
            <v>5</v>
          </cell>
          <cell r="G1617" t="str">
            <v>4.16</v>
          </cell>
          <cell r="J1617">
            <v>0</v>
          </cell>
          <cell r="K1617">
            <v>0</v>
          </cell>
          <cell r="L1617">
            <v>0</v>
          </cell>
          <cell r="M1617">
            <v>0</v>
          </cell>
          <cell r="N1617">
            <v>0</v>
          </cell>
        </row>
        <row r="1618">
          <cell r="A1618" t="str">
            <v>36TMAN1</v>
          </cell>
          <cell r="B1618">
            <v>36</v>
          </cell>
          <cell r="C1618" t="str">
            <v>TMAN</v>
          </cell>
          <cell r="D1618">
            <v>1</v>
          </cell>
          <cell r="G1618" t="str">
            <v>4.16</v>
          </cell>
          <cell r="H1618" t="str">
            <v>-</v>
          </cell>
          <cell r="J1618" t="str">
            <v>TOTAL MANO DE OBRA</v>
          </cell>
          <cell r="M1618">
            <v>313</v>
          </cell>
          <cell r="N1618">
            <v>15650</v>
          </cell>
        </row>
        <row r="1619">
          <cell r="A1619" t="str">
            <v>36TCD1</v>
          </cell>
          <cell r="B1619">
            <v>36</v>
          </cell>
          <cell r="C1619" t="str">
            <v>TCD</v>
          </cell>
          <cell r="D1619">
            <v>1</v>
          </cell>
          <cell r="G1619" t="str">
            <v>4.16</v>
          </cell>
          <cell r="H1619" t="str">
            <v>-</v>
          </cell>
          <cell r="J1619" t="str">
            <v>TOTAL COSTO DIRECTO</v>
          </cell>
          <cell r="M1619">
            <v>5601</v>
          </cell>
          <cell r="N1619">
            <v>280050</v>
          </cell>
        </row>
        <row r="1620">
          <cell r="A1620" t="str">
            <v>36AIU</v>
          </cell>
          <cell r="B1620">
            <v>36</v>
          </cell>
          <cell r="C1620" t="str">
            <v>AIU</v>
          </cell>
          <cell r="G1620" t="str">
            <v>4.16</v>
          </cell>
          <cell r="H1620">
            <v>1</v>
          </cell>
          <cell r="J1620" t="str">
            <v>TOTAL COSTOS INDIRECTOS</v>
          </cell>
          <cell r="L1620">
            <v>0.4</v>
          </cell>
          <cell r="M1620">
            <v>2240</v>
          </cell>
          <cell r="N1620">
            <v>112000</v>
          </cell>
        </row>
        <row r="1621">
          <cell r="A1621" t="str">
            <v>36TOT</v>
          </cell>
          <cell r="B1621">
            <v>36</v>
          </cell>
          <cell r="C1621" t="str">
            <v>TOT</v>
          </cell>
          <cell r="G1621" t="str">
            <v>4.16</v>
          </cell>
          <cell r="H1621" t="str">
            <v>-</v>
          </cell>
          <cell r="J1621" t="str">
            <v>VALOR TOTAL</v>
          </cell>
          <cell r="M1621">
            <v>7841</v>
          </cell>
          <cell r="N1621">
            <v>392050</v>
          </cell>
        </row>
        <row r="1622">
          <cell r="A1622" t="str">
            <v>37FOR1</v>
          </cell>
          <cell r="B1622">
            <v>37</v>
          </cell>
          <cell r="C1622" t="str">
            <v>FOR</v>
          </cell>
          <cell r="D1622">
            <v>1</v>
          </cell>
          <cell r="G1622" t="str">
            <v>4.17</v>
          </cell>
          <cell r="H1622" t="str">
            <v>-</v>
          </cell>
          <cell r="I1622">
            <v>5</v>
          </cell>
          <cell r="J1622" t="str">
            <v>TOMA DOBLE COLOR NARANJA GRADO COMERCIAL</v>
          </cell>
          <cell r="K1622" t="str">
            <v>M</v>
          </cell>
          <cell r="L1622">
            <v>19438</v>
          </cell>
          <cell r="N1622">
            <v>97190</v>
          </cell>
        </row>
        <row r="1623">
          <cell r="A1623" t="str">
            <v>37MAT1</v>
          </cell>
          <cell r="B1623">
            <v>37</v>
          </cell>
          <cell r="C1623" t="str">
            <v>MAT</v>
          </cell>
          <cell r="D1623">
            <v>1</v>
          </cell>
          <cell r="E1623">
            <v>5</v>
          </cell>
          <cell r="F1623" t="str">
            <v>MAT36</v>
          </cell>
          <cell r="G1623" t="str">
            <v>4.17</v>
          </cell>
          <cell r="H1623">
            <v>36</v>
          </cell>
          <cell r="I1623">
            <v>1</v>
          </cell>
          <cell r="J1623" t="str">
            <v>CABLE TRENZADO 3X12</v>
          </cell>
          <cell r="K1623">
            <v>0</v>
          </cell>
          <cell r="L1623">
            <v>4891.304347826087</v>
          </cell>
          <cell r="M1623">
            <v>4891.304347826087</v>
          </cell>
          <cell r="N1623">
            <v>24456.521739130436</v>
          </cell>
        </row>
        <row r="1624">
          <cell r="A1624" t="str">
            <v>37MAT2</v>
          </cell>
          <cell r="B1624">
            <v>37</v>
          </cell>
          <cell r="C1624" t="str">
            <v>MAT</v>
          </cell>
          <cell r="D1624">
            <v>2</v>
          </cell>
          <cell r="E1624">
            <v>5</v>
          </cell>
          <cell r="F1624" t="str">
            <v>MAT26</v>
          </cell>
          <cell r="G1624" t="str">
            <v>4.17</v>
          </cell>
          <cell r="H1624">
            <v>26</v>
          </cell>
          <cell r="I1624">
            <v>1</v>
          </cell>
          <cell r="J1624" t="str">
            <v>MARQUILLA</v>
          </cell>
          <cell r="K1624">
            <v>0</v>
          </cell>
          <cell r="L1624">
            <v>1086.9565217391305</v>
          </cell>
          <cell r="M1624">
            <v>1086.9565217391305</v>
          </cell>
          <cell r="N1624">
            <v>5434.782608695652</v>
          </cell>
        </row>
        <row r="1625">
          <cell r="A1625" t="str">
            <v>37MAT3</v>
          </cell>
          <cell r="B1625">
            <v>37</v>
          </cell>
          <cell r="C1625" t="str">
            <v>MAT</v>
          </cell>
          <cell r="D1625">
            <v>3</v>
          </cell>
          <cell r="E1625">
            <v>0</v>
          </cell>
          <cell r="F1625" t="str">
            <v>MAT</v>
          </cell>
          <cell r="G1625" t="str">
            <v>4.17</v>
          </cell>
          <cell r="J1625">
            <v>0</v>
          </cell>
          <cell r="K1625">
            <v>0</v>
          </cell>
          <cell r="L1625">
            <v>0</v>
          </cell>
          <cell r="M1625">
            <v>0</v>
          </cell>
          <cell r="N1625">
            <v>0</v>
          </cell>
        </row>
        <row r="1626">
          <cell r="A1626" t="str">
            <v>37MAT4</v>
          </cell>
          <cell r="B1626">
            <v>37</v>
          </cell>
          <cell r="C1626" t="str">
            <v>MAT</v>
          </cell>
          <cell r="D1626">
            <v>4</v>
          </cell>
          <cell r="E1626">
            <v>0</v>
          </cell>
          <cell r="F1626" t="str">
            <v>MAT</v>
          </cell>
          <cell r="G1626" t="str">
            <v>4.17</v>
          </cell>
          <cell r="J1626">
            <v>0</v>
          </cell>
          <cell r="K1626">
            <v>0</v>
          </cell>
          <cell r="L1626">
            <v>0</v>
          </cell>
          <cell r="M1626">
            <v>0</v>
          </cell>
          <cell r="N1626">
            <v>0</v>
          </cell>
        </row>
        <row r="1627">
          <cell r="A1627" t="str">
            <v>37MAT5</v>
          </cell>
          <cell r="B1627">
            <v>37</v>
          </cell>
          <cell r="C1627" t="str">
            <v>MAT</v>
          </cell>
          <cell r="D1627">
            <v>5</v>
          </cell>
          <cell r="E1627">
            <v>0</v>
          </cell>
          <cell r="F1627" t="str">
            <v>MAT</v>
          </cell>
          <cell r="G1627" t="str">
            <v>4.17</v>
          </cell>
          <cell r="J1627">
            <v>0</v>
          </cell>
          <cell r="K1627">
            <v>0</v>
          </cell>
          <cell r="L1627">
            <v>0</v>
          </cell>
          <cell r="M1627">
            <v>0</v>
          </cell>
          <cell r="N1627">
            <v>0</v>
          </cell>
        </row>
        <row r="1628">
          <cell r="A1628" t="str">
            <v>37MAT6</v>
          </cell>
          <cell r="B1628">
            <v>37</v>
          </cell>
          <cell r="C1628" t="str">
            <v>MAT</v>
          </cell>
          <cell r="D1628">
            <v>6</v>
          </cell>
          <cell r="E1628">
            <v>0</v>
          </cell>
          <cell r="F1628" t="str">
            <v>MAT</v>
          </cell>
          <cell r="G1628" t="str">
            <v>4.17</v>
          </cell>
          <cell r="J1628">
            <v>0</v>
          </cell>
          <cell r="K1628">
            <v>0</v>
          </cell>
          <cell r="L1628">
            <v>0</v>
          </cell>
          <cell r="M1628">
            <v>0</v>
          </cell>
          <cell r="N1628">
            <v>0</v>
          </cell>
        </row>
        <row r="1629">
          <cell r="A1629" t="str">
            <v>37MAT7</v>
          </cell>
          <cell r="B1629">
            <v>37</v>
          </cell>
          <cell r="C1629" t="str">
            <v>MAT</v>
          </cell>
          <cell r="D1629">
            <v>7</v>
          </cell>
          <cell r="E1629">
            <v>0</v>
          </cell>
          <cell r="F1629" t="str">
            <v>MAT</v>
          </cell>
          <cell r="G1629" t="str">
            <v>4.17</v>
          </cell>
          <cell r="J1629">
            <v>0</v>
          </cell>
          <cell r="K1629">
            <v>0</v>
          </cell>
          <cell r="L1629">
            <v>0</v>
          </cell>
          <cell r="M1629">
            <v>0</v>
          </cell>
          <cell r="N1629">
            <v>0</v>
          </cell>
        </row>
        <row r="1630">
          <cell r="A1630" t="str">
            <v>37MAT8</v>
          </cell>
          <cell r="B1630">
            <v>37</v>
          </cell>
          <cell r="C1630" t="str">
            <v>MAT</v>
          </cell>
          <cell r="D1630">
            <v>8</v>
          </cell>
          <cell r="E1630">
            <v>0</v>
          </cell>
          <cell r="F1630" t="str">
            <v>MAT</v>
          </cell>
          <cell r="G1630" t="str">
            <v>4.17</v>
          </cell>
          <cell r="J1630">
            <v>0</v>
          </cell>
          <cell r="K1630">
            <v>0</v>
          </cell>
          <cell r="L1630">
            <v>0</v>
          </cell>
          <cell r="M1630">
            <v>0</v>
          </cell>
          <cell r="N1630">
            <v>0</v>
          </cell>
        </row>
        <row r="1631">
          <cell r="A1631" t="str">
            <v>37MAT9</v>
          </cell>
          <cell r="B1631">
            <v>37</v>
          </cell>
          <cell r="C1631" t="str">
            <v>MAT</v>
          </cell>
          <cell r="D1631">
            <v>9</v>
          </cell>
          <cell r="E1631">
            <v>0</v>
          </cell>
          <cell r="F1631" t="str">
            <v>MAT</v>
          </cell>
          <cell r="G1631" t="str">
            <v>4.17</v>
          </cell>
          <cell r="J1631">
            <v>0</v>
          </cell>
          <cell r="K1631">
            <v>0</v>
          </cell>
          <cell r="L1631">
            <v>0</v>
          </cell>
          <cell r="M1631">
            <v>0</v>
          </cell>
          <cell r="N1631">
            <v>0</v>
          </cell>
        </row>
        <row r="1632">
          <cell r="A1632" t="str">
            <v>37MAT10</v>
          </cell>
          <cell r="B1632">
            <v>37</v>
          </cell>
          <cell r="C1632" t="str">
            <v>MAT</v>
          </cell>
          <cell r="D1632">
            <v>10</v>
          </cell>
          <cell r="E1632">
            <v>0</v>
          </cell>
          <cell r="F1632" t="str">
            <v>MAT</v>
          </cell>
          <cell r="G1632" t="str">
            <v>4.17</v>
          </cell>
          <cell r="J1632">
            <v>0</v>
          </cell>
          <cell r="K1632">
            <v>0</v>
          </cell>
          <cell r="L1632">
            <v>0</v>
          </cell>
          <cell r="M1632">
            <v>0</v>
          </cell>
          <cell r="N1632">
            <v>0</v>
          </cell>
        </row>
        <row r="1633">
          <cell r="A1633" t="str">
            <v>37MAT11</v>
          </cell>
          <cell r="B1633">
            <v>37</v>
          </cell>
          <cell r="C1633" t="str">
            <v>MAT</v>
          </cell>
          <cell r="D1633">
            <v>11</v>
          </cell>
          <cell r="E1633">
            <v>0</v>
          </cell>
          <cell r="F1633" t="str">
            <v>MAT</v>
          </cell>
          <cell r="G1633" t="str">
            <v>4.17</v>
          </cell>
          <cell r="J1633">
            <v>0</v>
          </cell>
          <cell r="K1633">
            <v>0</v>
          </cell>
          <cell r="L1633">
            <v>0</v>
          </cell>
          <cell r="M1633">
            <v>0</v>
          </cell>
          <cell r="N1633">
            <v>0</v>
          </cell>
        </row>
        <row r="1634">
          <cell r="A1634" t="str">
            <v>37MAT12</v>
          </cell>
          <cell r="B1634">
            <v>37</v>
          </cell>
          <cell r="C1634" t="str">
            <v>MAT</v>
          </cell>
          <cell r="D1634">
            <v>12</v>
          </cell>
          <cell r="E1634">
            <v>0</v>
          </cell>
          <cell r="F1634" t="str">
            <v>MAT</v>
          </cell>
          <cell r="G1634" t="str">
            <v>4.17</v>
          </cell>
          <cell r="J1634">
            <v>0</v>
          </cell>
          <cell r="K1634">
            <v>0</v>
          </cell>
          <cell r="L1634">
            <v>0</v>
          </cell>
          <cell r="M1634">
            <v>0</v>
          </cell>
          <cell r="N1634">
            <v>0</v>
          </cell>
        </row>
        <row r="1635">
          <cell r="A1635" t="str">
            <v>37MAT13</v>
          </cell>
          <cell r="B1635">
            <v>37</v>
          </cell>
          <cell r="C1635" t="str">
            <v>MAT</v>
          </cell>
          <cell r="D1635">
            <v>13</v>
          </cell>
          <cell r="E1635">
            <v>0</v>
          </cell>
          <cell r="F1635" t="str">
            <v>MAT</v>
          </cell>
          <cell r="G1635" t="str">
            <v>4.17</v>
          </cell>
          <cell r="J1635">
            <v>0</v>
          </cell>
          <cell r="K1635">
            <v>0</v>
          </cell>
          <cell r="L1635">
            <v>0</v>
          </cell>
          <cell r="M1635">
            <v>0</v>
          </cell>
          <cell r="N1635">
            <v>0</v>
          </cell>
        </row>
        <row r="1636">
          <cell r="A1636" t="str">
            <v>37MAT14</v>
          </cell>
          <cell r="B1636">
            <v>37</v>
          </cell>
          <cell r="C1636" t="str">
            <v>MAT</v>
          </cell>
          <cell r="D1636">
            <v>14</v>
          </cell>
          <cell r="E1636">
            <v>0</v>
          </cell>
          <cell r="F1636" t="str">
            <v>MAT</v>
          </cell>
          <cell r="G1636" t="str">
            <v>4.17</v>
          </cell>
          <cell r="J1636">
            <v>0</v>
          </cell>
          <cell r="K1636">
            <v>0</v>
          </cell>
          <cell r="L1636">
            <v>0</v>
          </cell>
          <cell r="M1636">
            <v>0</v>
          </cell>
          <cell r="N1636">
            <v>0</v>
          </cell>
        </row>
        <row r="1637">
          <cell r="A1637" t="str">
            <v>37MAT15</v>
          </cell>
          <cell r="B1637">
            <v>37</v>
          </cell>
          <cell r="C1637" t="str">
            <v>MAT</v>
          </cell>
          <cell r="D1637">
            <v>15</v>
          </cell>
          <cell r="E1637">
            <v>0</v>
          </cell>
          <cell r="F1637" t="str">
            <v>MAT</v>
          </cell>
          <cell r="G1637" t="str">
            <v>4.17</v>
          </cell>
          <cell r="J1637">
            <v>0</v>
          </cell>
          <cell r="K1637">
            <v>0</v>
          </cell>
          <cell r="L1637">
            <v>0</v>
          </cell>
          <cell r="M1637">
            <v>0</v>
          </cell>
          <cell r="N1637">
            <v>0</v>
          </cell>
        </row>
        <row r="1638">
          <cell r="A1638" t="str">
            <v>37MAT16</v>
          </cell>
          <cell r="B1638">
            <v>37</v>
          </cell>
          <cell r="C1638" t="str">
            <v>MAT</v>
          </cell>
          <cell r="D1638">
            <v>16</v>
          </cell>
          <cell r="E1638">
            <v>0</v>
          </cell>
          <cell r="F1638" t="str">
            <v>MAT</v>
          </cell>
          <cell r="G1638" t="str">
            <v>4.17</v>
          </cell>
          <cell r="J1638">
            <v>0</v>
          </cell>
          <cell r="K1638">
            <v>0</v>
          </cell>
          <cell r="L1638">
            <v>0</v>
          </cell>
          <cell r="M1638">
            <v>0</v>
          </cell>
          <cell r="N1638">
            <v>0</v>
          </cell>
        </row>
        <row r="1639">
          <cell r="A1639" t="str">
            <v>37MAT17</v>
          </cell>
          <cell r="B1639">
            <v>37</v>
          </cell>
          <cell r="C1639" t="str">
            <v>MAT</v>
          </cell>
          <cell r="D1639">
            <v>17</v>
          </cell>
          <cell r="E1639">
            <v>0</v>
          </cell>
          <cell r="F1639" t="str">
            <v>MAT</v>
          </cell>
          <cell r="G1639" t="str">
            <v>4.17</v>
          </cell>
          <cell r="J1639">
            <v>0</v>
          </cell>
          <cell r="K1639">
            <v>0</v>
          </cell>
          <cell r="L1639">
            <v>0</v>
          </cell>
          <cell r="M1639">
            <v>0</v>
          </cell>
          <cell r="N1639">
            <v>0</v>
          </cell>
        </row>
        <row r="1640">
          <cell r="A1640" t="str">
            <v>37MAT18</v>
          </cell>
          <cell r="B1640">
            <v>37</v>
          </cell>
          <cell r="C1640" t="str">
            <v>MAT</v>
          </cell>
          <cell r="D1640">
            <v>18</v>
          </cell>
          <cell r="E1640">
            <v>0</v>
          </cell>
          <cell r="F1640" t="str">
            <v>MAT</v>
          </cell>
          <cell r="G1640" t="str">
            <v>4.17</v>
          </cell>
          <cell r="J1640">
            <v>0</v>
          </cell>
          <cell r="K1640">
            <v>0</v>
          </cell>
          <cell r="L1640">
            <v>0</v>
          </cell>
          <cell r="M1640">
            <v>0</v>
          </cell>
          <cell r="N1640">
            <v>0</v>
          </cell>
        </row>
        <row r="1641">
          <cell r="A1641" t="str">
            <v>37MAT19</v>
          </cell>
          <cell r="B1641">
            <v>37</v>
          </cell>
          <cell r="C1641" t="str">
            <v>MAT</v>
          </cell>
          <cell r="D1641">
            <v>19</v>
          </cell>
          <cell r="E1641">
            <v>0</v>
          </cell>
          <cell r="F1641" t="str">
            <v>MAT</v>
          </cell>
          <cell r="G1641" t="str">
            <v>4.17</v>
          </cell>
          <cell r="J1641">
            <v>0</v>
          </cell>
          <cell r="K1641">
            <v>0</v>
          </cell>
          <cell r="L1641">
            <v>0</v>
          </cell>
          <cell r="M1641">
            <v>0</v>
          </cell>
          <cell r="N1641">
            <v>0</v>
          </cell>
        </row>
        <row r="1642">
          <cell r="A1642" t="str">
            <v>37MAT20</v>
          </cell>
          <cell r="B1642">
            <v>37</v>
          </cell>
          <cell r="C1642" t="str">
            <v>MAT</v>
          </cell>
          <cell r="D1642">
            <v>20</v>
          </cell>
          <cell r="E1642">
            <v>0</v>
          </cell>
          <cell r="F1642" t="str">
            <v>MAT</v>
          </cell>
          <cell r="G1642" t="str">
            <v>4.17</v>
          </cell>
          <cell r="J1642">
            <v>0</v>
          </cell>
          <cell r="K1642">
            <v>0</v>
          </cell>
          <cell r="L1642">
            <v>0</v>
          </cell>
          <cell r="M1642">
            <v>0</v>
          </cell>
          <cell r="N1642">
            <v>0</v>
          </cell>
        </row>
        <row r="1643">
          <cell r="A1643" t="str">
            <v>37STMAT1</v>
          </cell>
          <cell r="B1643">
            <v>37</v>
          </cell>
          <cell r="C1643" t="str">
            <v>STMAT</v>
          </cell>
          <cell r="D1643">
            <v>1</v>
          </cell>
          <cell r="G1643" t="str">
            <v>4.17</v>
          </cell>
          <cell r="H1643" t="str">
            <v>-</v>
          </cell>
          <cell r="J1643" t="str">
            <v>SUBTOTAL MATERIALES</v>
          </cell>
          <cell r="M1643">
            <v>5978</v>
          </cell>
          <cell r="N1643">
            <v>29890</v>
          </cell>
        </row>
        <row r="1644">
          <cell r="A1644" t="str">
            <v>37IVAMAT1</v>
          </cell>
          <cell r="B1644">
            <v>37</v>
          </cell>
          <cell r="C1644" t="str">
            <v>IVAMAT</v>
          </cell>
          <cell r="D1644">
            <v>1</v>
          </cell>
          <cell r="G1644" t="str">
            <v>4.17</v>
          </cell>
          <cell r="H1644" t="str">
            <v>-</v>
          </cell>
          <cell r="J1644" t="str">
            <v>IVA MATERIALES</v>
          </cell>
          <cell r="L1644">
            <v>0</v>
          </cell>
          <cell r="M1644">
            <v>0</v>
          </cell>
          <cell r="N1644">
            <v>0</v>
          </cell>
        </row>
        <row r="1645">
          <cell r="A1645" t="str">
            <v>37TMAT1</v>
          </cell>
          <cell r="B1645">
            <v>37</v>
          </cell>
          <cell r="C1645" t="str">
            <v>TMAT</v>
          </cell>
          <cell r="D1645">
            <v>1</v>
          </cell>
          <cell r="G1645" t="str">
            <v>4.17</v>
          </cell>
          <cell r="H1645" t="str">
            <v>-</v>
          </cell>
          <cell r="J1645" t="str">
            <v>TOTAL MATERIALES</v>
          </cell>
          <cell r="M1645">
            <v>5978</v>
          </cell>
          <cell r="N1645">
            <v>29890</v>
          </cell>
        </row>
        <row r="1646">
          <cell r="A1646" t="str">
            <v>37HER1</v>
          </cell>
          <cell r="B1646">
            <v>37</v>
          </cell>
          <cell r="C1646" t="str">
            <v>HER</v>
          </cell>
          <cell r="D1646">
            <v>1</v>
          </cell>
          <cell r="G1646" t="str">
            <v>4.17</v>
          </cell>
          <cell r="H1646">
            <v>1</v>
          </cell>
          <cell r="I1646">
            <v>25</v>
          </cell>
          <cell r="J1646" t="str">
            <v>BASICA</v>
          </cell>
          <cell r="K1646" t="str">
            <v>DIA</v>
          </cell>
          <cell r="L1646">
            <v>32608.695652173912</v>
          </cell>
          <cell r="M1646">
            <v>1304.3478260869565</v>
          </cell>
          <cell r="N1646">
            <v>6521.7391304347821</v>
          </cell>
        </row>
        <row r="1647">
          <cell r="A1647" t="str">
            <v>37HER2</v>
          </cell>
          <cell r="B1647">
            <v>37</v>
          </cell>
          <cell r="C1647" t="str">
            <v>HER</v>
          </cell>
          <cell r="D1647">
            <v>2</v>
          </cell>
          <cell r="G1647" t="str">
            <v>4.17</v>
          </cell>
          <cell r="J1647">
            <v>0</v>
          </cell>
          <cell r="K1647">
            <v>0</v>
          </cell>
          <cell r="L1647">
            <v>0</v>
          </cell>
          <cell r="M1647">
            <v>0</v>
          </cell>
          <cell r="N1647">
            <v>0</v>
          </cell>
        </row>
        <row r="1648">
          <cell r="A1648" t="str">
            <v>37HER3</v>
          </cell>
          <cell r="B1648">
            <v>37</v>
          </cell>
          <cell r="C1648" t="str">
            <v>HER</v>
          </cell>
          <cell r="D1648">
            <v>3</v>
          </cell>
          <cell r="G1648" t="str">
            <v>4.17</v>
          </cell>
          <cell r="J1648">
            <v>0</v>
          </cell>
          <cell r="K1648">
            <v>0</v>
          </cell>
          <cell r="L1648">
            <v>0</v>
          </cell>
          <cell r="M1648">
            <v>0</v>
          </cell>
          <cell r="N1648">
            <v>0</v>
          </cell>
        </row>
        <row r="1649">
          <cell r="A1649" t="str">
            <v>37HER4</v>
          </cell>
          <cell r="B1649">
            <v>37</v>
          </cell>
          <cell r="C1649" t="str">
            <v>HER</v>
          </cell>
          <cell r="D1649">
            <v>4</v>
          </cell>
          <cell r="G1649" t="str">
            <v>4.17</v>
          </cell>
          <cell r="J1649">
            <v>0</v>
          </cell>
          <cell r="K1649">
            <v>0</v>
          </cell>
          <cell r="L1649">
            <v>0</v>
          </cell>
          <cell r="M1649">
            <v>0</v>
          </cell>
          <cell r="N1649">
            <v>0</v>
          </cell>
        </row>
        <row r="1650">
          <cell r="A1650" t="str">
            <v>37HER5</v>
          </cell>
          <cell r="B1650">
            <v>37</v>
          </cell>
          <cell r="C1650" t="str">
            <v>HER</v>
          </cell>
          <cell r="D1650">
            <v>5</v>
          </cell>
          <cell r="G1650" t="str">
            <v>4.17</v>
          </cell>
          <cell r="J1650">
            <v>0</v>
          </cell>
          <cell r="K1650">
            <v>0</v>
          </cell>
          <cell r="L1650">
            <v>0</v>
          </cell>
          <cell r="M1650">
            <v>0</v>
          </cell>
          <cell r="N1650">
            <v>0</v>
          </cell>
        </row>
        <row r="1651">
          <cell r="A1651" t="str">
            <v>37THER1</v>
          </cell>
          <cell r="B1651">
            <v>37</v>
          </cell>
          <cell r="C1651" t="str">
            <v>THER</v>
          </cell>
          <cell r="D1651">
            <v>1</v>
          </cell>
          <cell r="G1651" t="str">
            <v>4.17</v>
          </cell>
          <cell r="H1651" t="str">
            <v>-</v>
          </cell>
          <cell r="J1651" t="str">
            <v>TOTAL HERRAMIENTAS</v>
          </cell>
          <cell r="M1651">
            <v>1304</v>
          </cell>
          <cell r="N1651">
            <v>6520</v>
          </cell>
        </row>
        <row r="1652">
          <cell r="A1652" t="str">
            <v>37TRA1</v>
          </cell>
          <cell r="B1652">
            <v>37</v>
          </cell>
          <cell r="C1652" t="str">
            <v>TRA</v>
          </cell>
          <cell r="D1652">
            <v>1</v>
          </cell>
          <cell r="G1652" t="str">
            <v>4.17</v>
          </cell>
          <cell r="H1652">
            <v>1</v>
          </cell>
          <cell r="I1652">
            <v>1</v>
          </cell>
          <cell r="J1652" t="str">
            <v>RECARGO POR LOGISTCA</v>
          </cell>
          <cell r="K1652">
            <v>0</v>
          </cell>
          <cell r="L1652">
            <v>332.09012415061562</v>
          </cell>
          <cell r="M1652">
            <v>332.09012415061562</v>
          </cell>
          <cell r="N1652">
            <v>1660.4506207530781</v>
          </cell>
        </row>
        <row r="1653">
          <cell r="A1653" t="str">
            <v>37TRA2</v>
          </cell>
          <cell r="B1653">
            <v>37</v>
          </cell>
          <cell r="C1653" t="str">
            <v>TRA</v>
          </cell>
          <cell r="D1653">
            <v>2</v>
          </cell>
          <cell r="G1653" t="str">
            <v>4.17</v>
          </cell>
          <cell r="J1653">
            <v>0</v>
          </cell>
          <cell r="K1653">
            <v>0</v>
          </cell>
          <cell r="L1653">
            <v>0</v>
          </cell>
          <cell r="M1653">
            <v>0</v>
          </cell>
          <cell r="N1653">
            <v>0</v>
          </cell>
        </row>
        <row r="1654">
          <cell r="A1654" t="str">
            <v>37TRA3</v>
          </cell>
          <cell r="B1654">
            <v>37</v>
          </cell>
          <cell r="C1654" t="str">
            <v>TRA</v>
          </cell>
          <cell r="D1654">
            <v>3</v>
          </cell>
          <cell r="G1654" t="str">
            <v>4.17</v>
          </cell>
          <cell r="J1654">
            <v>0</v>
          </cell>
          <cell r="K1654">
            <v>0</v>
          </cell>
          <cell r="L1654">
            <v>0</v>
          </cell>
          <cell r="M1654">
            <v>0</v>
          </cell>
          <cell r="N1654">
            <v>0</v>
          </cell>
        </row>
        <row r="1655">
          <cell r="A1655" t="str">
            <v>37TRA4</v>
          </cell>
          <cell r="B1655">
            <v>37</v>
          </cell>
          <cell r="C1655" t="str">
            <v>TRA</v>
          </cell>
          <cell r="D1655">
            <v>4</v>
          </cell>
          <cell r="G1655" t="str">
            <v>4.17</v>
          </cell>
          <cell r="J1655">
            <v>0</v>
          </cell>
          <cell r="K1655">
            <v>0</v>
          </cell>
          <cell r="L1655">
            <v>0</v>
          </cell>
          <cell r="M1655">
            <v>0</v>
          </cell>
          <cell r="N1655">
            <v>0</v>
          </cell>
        </row>
        <row r="1656">
          <cell r="A1656" t="str">
            <v>37TRA5</v>
          </cell>
          <cell r="B1656">
            <v>37</v>
          </cell>
          <cell r="C1656" t="str">
            <v>TRA</v>
          </cell>
          <cell r="D1656">
            <v>5</v>
          </cell>
          <cell r="G1656" t="str">
            <v>4.17</v>
          </cell>
          <cell r="J1656">
            <v>0</v>
          </cell>
          <cell r="K1656">
            <v>0</v>
          </cell>
          <cell r="L1656">
            <v>0</v>
          </cell>
          <cell r="M1656">
            <v>0</v>
          </cell>
          <cell r="N1656">
            <v>0</v>
          </cell>
        </row>
        <row r="1657">
          <cell r="A1657" t="str">
            <v>37TTRA1</v>
          </cell>
          <cell r="B1657">
            <v>37</v>
          </cell>
          <cell r="C1657" t="str">
            <v>TTRA</v>
          </cell>
          <cell r="D1657">
            <v>1</v>
          </cell>
          <cell r="G1657" t="str">
            <v>4.17</v>
          </cell>
          <cell r="H1657" t="str">
            <v>-</v>
          </cell>
          <cell r="J1657" t="str">
            <v>TOTAL TRANSPORTE</v>
          </cell>
          <cell r="M1657">
            <v>332</v>
          </cell>
          <cell r="N1657">
            <v>1660</v>
          </cell>
        </row>
        <row r="1658">
          <cell r="A1658" t="str">
            <v>37MAN1</v>
          </cell>
          <cell r="B1658">
            <v>37</v>
          </cell>
          <cell r="C1658" t="str">
            <v>MAN</v>
          </cell>
          <cell r="D1658">
            <v>1</v>
          </cell>
          <cell r="G1658" t="str">
            <v>4.17</v>
          </cell>
          <cell r="H1658">
            <v>1</v>
          </cell>
          <cell r="I1658">
            <v>25</v>
          </cell>
          <cell r="J1658" t="str">
            <v>1 TGO + 1 TEC</v>
          </cell>
          <cell r="K1658" t="str">
            <v>DIA</v>
          </cell>
          <cell r="L1658">
            <v>156738.45968379444</v>
          </cell>
          <cell r="M1658">
            <v>6269.5383873517776</v>
          </cell>
          <cell r="N1658">
            <v>31347.691936758889</v>
          </cell>
        </row>
        <row r="1659">
          <cell r="A1659" t="str">
            <v>37MAN2</v>
          </cell>
          <cell r="B1659">
            <v>37</v>
          </cell>
          <cell r="C1659" t="str">
            <v>MAN</v>
          </cell>
          <cell r="D1659">
            <v>2</v>
          </cell>
          <cell r="G1659" t="str">
            <v>4.17</v>
          </cell>
          <cell r="J1659">
            <v>0</v>
          </cell>
          <cell r="K1659">
            <v>0</v>
          </cell>
          <cell r="L1659">
            <v>0</v>
          </cell>
          <cell r="M1659">
            <v>0</v>
          </cell>
          <cell r="N1659">
            <v>0</v>
          </cell>
        </row>
        <row r="1660">
          <cell r="A1660" t="str">
            <v>37MAN3</v>
          </cell>
          <cell r="B1660">
            <v>37</v>
          </cell>
          <cell r="C1660" t="str">
            <v>MAN</v>
          </cell>
          <cell r="D1660">
            <v>3</v>
          </cell>
          <cell r="G1660" t="str">
            <v>4.17</v>
          </cell>
          <cell r="J1660">
            <v>0</v>
          </cell>
          <cell r="K1660">
            <v>0</v>
          </cell>
          <cell r="L1660">
            <v>0</v>
          </cell>
          <cell r="M1660">
            <v>0</v>
          </cell>
          <cell r="N1660">
            <v>0</v>
          </cell>
        </row>
        <row r="1661">
          <cell r="A1661" t="str">
            <v>37MAN4</v>
          </cell>
          <cell r="B1661">
            <v>37</v>
          </cell>
          <cell r="C1661" t="str">
            <v>MAN</v>
          </cell>
          <cell r="D1661">
            <v>4</v>
          </cell>
          <cell r="G1661" t="str">
            <v>4.17</v>
          </cell>
          <cell r="J1661">
            <v>0</v>
          </cell>
          <cell r="K1661">
            <v>0</v>
          </cell>
          <cell r="L1661">
            <v>0</v>
          </cell>
          <cell r="M1661">
            <v>0</v>
          </cell>
          <cell r="N1661">
            <v>0</v>
          </cell>
        </row>
        <row r="1662">
          <cell r="A1662" t="str">
            <v>37MAN5</v>
          </cell>
          <cell r="B1662">
            <v>37</v>
          </cell>
          <cell r="C1662" t="str">
            <v>MAN</v>
          </cell>
          <cell r="D1662">
            <v>5</v>
          </cell>
          <cell r="G1662" t="str">
            <v>4.17</v>
          </cell>
          <cell r="J1662">
            <v>0</v>
          </cell>
          <cell r="K1662">
            <v>0</v>
          </cell>
          <cell r="L1662">
            <v>0</v>
          </cell>
          <cell r="M1662">
            <v>0</v>
          </cell>
          <cell r="N1662">
            <v>0</v>
          </cell>
        </row>
        <row r="1663">
          <cell r="A1663" t="str">
            <v>37TMAN1</v>
          </cell>
          <cell r="B1663">
            <v>37</v>
          </cell>
          <cell r="C1663" t="str">
            <v>TMAN</v>
          </cell>
          <cell r="D1663">
            <v>1</v>
          </cell>
          <cell r="G1663" t="str">
            <v>4.17</v>
          </cell>
          <cell r="H1663" t="str">
            <v>-</v>
          </cell>
          <cell r="J1663" t="str">
            <v>TOTAL MANO DE OBRA</v>
          </cell>
          <cell r="M1663">
            <v>6270</v>
          </cell>
          <cell r="N1663">
            <v>31350</v>
          </cell>
        </row>
        <row r="1664">
          <cell r="A1664" t="str">
            <v>37TCD1</v>
          </cell>
          <cell r="B1664">
            <v>37</v>
          </cell>
          <cell r="C1664" t="str">
            <v>TCD</v>
          </cell>
          <cell r="D1664">
            <v>1</v>
          </cell>
          <cell r="G1664" t="str">
            <v>4.17</v>
          </cell>
          <cell r="H1664" t="str">
            <v>-</v>
          </cell>
          <cell r="J1664" t="str">
            <v>TOTAL COSTO DIRECTO</v>
          </cell>
          <cell r="M1664">
            <v>13884</v>
          </cell>
          <cell r="N1664">
            <v>69420</v>
          </cell>
        </row>
        <row r="1665">
          <cell r="A1665" t="str">
            <v>37AIU</v>
          </cell>
          <cell r="B1665">
            <v>37</v>
          </cell>
          <cell r="C1665" t="str">
            <v>AIU</v>
          </cell>
          <cell r="G1665" t="str">
            <v>4.17</v>
          </cell>
          <cell r="H1665">
            <v>1</v>
          </cell>
          <cell r="J1665" t="str">
            <v>TOTAL COSTOS INDIRECTOS</v>
          </cell>
          <cell r="L1665">
            <v>0.4</v>
          </cell>
          <cell r="M1665">
            <v>5554</v>
          </cell>
          <cell r="N1665">
            <v>27770</v>
          </cell>
        </row>
        <row r="1666">
          <cell r="A1666" t="str">
            <v>37TOT</v>
          </cell>
          <cell r="B1666">
            <v>37</v>
          </cell>
          <cell r="C1666" t="str">
            <v>TOT</v>
          </cell>
          <cell r="G1666" t="str">
            <v>4.17</v>
          </cell>
          <cell r="H1666" t="str">
            <v>-</v>
          </cell>
          <cell r="J1666" t="str">
            <v>VALOR TOTAL</v>
          </cell>
          <cell r="M1666">
            <v>19438</v>
          </cell>
          <cell r="N1666">
            <v>97190</v>
          </cell>
        </row>
        <row r="1667">
          <cell r="A1667" t="str">
            <v>38FOR1</v>
          </cell>
          <cell r="B1667">
            <v>38</v>
          </cell>
          <cell r="C1667" t="str">
            <v>FOR</v>
          </cell>
          <cell r="D1667">
            <v>1</v>
          </cell>
          <cell r="G1667" t="str">
            <v>5.00</v>
          </cell>
          <cell r="H1667" t="str">
            <v>-</v>
          </cell>
          <cell r="I1667">
            <v>1702</v>
          </cell>
          <cell r="J1667" t="str">
            <v>CÁMARAS DE VIDEO VIGILANCIA</v>
          </cell>
          <cell r="K1667">
            <v>0</v>
          </cell>
          <cell r="L1667">
            <v>0</v>
          </cell>
          <cell r="N1667">
            <v>0</v>
          </cell>
        </row>
        <row r="1668">
          <cell r="A1668" t="str">
            <v>38MAT1</v>
          </cell>
          <cell r="B1668">
            <v>38</v>
          </cell>
          <cell r="C1668" t="str">
            <v>MAT</v>
          </cell>
          <cell r="D1668">
            <v>1</v>
          </cell>
          <cell r="E1668">
            <v>0</v>
          </cell>
          <cell r="F1668" t="str">
            <v>MAT</v>
          </cell>
          <cell r="G1668" t="str">
            <v>5.00</v>
          </cell>
          <cell r="J1668">
            <v>0</v>
          </cell>
          <cell r="K1668">
            <v>0</v>
          </cell>
          <cell r="L1668">
            <v>0</v>
          </cell>
          <cell r="M1668">
            <v>0</v>
          </cell>
          <cell r="N1668">
            <v>0</v>
          </cell>
        </row>
        <row r="1669">
          <cell r="A1669" t="str">
            <v>38MAT2</v>
          </cell>
          <cell r="B1669">
            <v>38</v>
          </cell>
          <cell r="C1669" t="str">
            <v>MAT</v>
          </cell>
          <cell r="D1669">
            <v>2</v>
          </cell>
          <cell r="E1669">
            <v>0</v>
          </cell>
          <cell r="F1669" t="str">
            <v>MAT</v>
          </cell>
          <cell r="G1669" t="str">
            <v>5.00</v>
          </cell>
          <cell r="J1669">
            <v>0</v>
          </cell>
          <cell r="K1669">
            <v>0</v>
          </cell>
          <cell r="L1669">
            <v>0</v>
          </cell>
          <cell r="M1669">
            <v>0</v>
          </cell>
          <cell r="N1669">
            <v>0</v>
          </cell>
        </row>
        <row r="1670">
          <cell r="A1670" t="str">
            <v>38MAT3</v>
          </cell>
          <cell r="B1670">
            <v>38</v>
          </cell>
          <cell r="C1670" t="str">
            <v>MAT</v>
          </cell>
          <cell r="D1670">
            <v>3</v>
          </cell>
          <cell r="E1670">
            <v>0</v>
          </cell>
          <cell r="F1670" t="str">
            <v>MAT</v>
          </cell>
          <cell r="G1670" t="str">
            <v>5.00</v>
          </cell>
          <cell r="J1670">
            <v>0</v>
          </cell>
          <cell r="K1670">
            <v>0</v>
          </cell>
          <cell r="L1670">
            <v>0</v>
          </cell>
          <cell r="M1670">
            <v>0</v>
          </cell>
          <cell r="N1670">
            <v>0</v>
          </cell>
        </row>
        <row r="1671">
          <cell r="A1671" t="str">
            <v>38MAT4</v>
          </cell>
          <cell r="B1671">
            <v>38</v>
          </cell>
          <cell r="C1671" t="str">
            <v>MAT</v>
          </cell>
          <cell r="D1671">
            <v>4</v>
          </cell>
          <cell r="E1671">
            <v>0</v>
          </cell>
          <cell r="F1671" t="str">
            <v>MAT</v>
          </cell>
          <cell r="G1671" t="str">
            <v>5.00</v>
          </cell>
          <cell r="J1671">
            <v>0</v>
          </cell>
          <cell r="K1671">
            <v>0</v>
          </cell>
          <cell r="L1671">
            <v>0</v>
          </cell>
          <cell r="M1671">
            <v>0</v>
          </cell>
          <cell r="N1671">
            <v>0</v>
          </cell>
        </row>
        <row r="1672">
          <cell r="A1672" t="str">
            <v>38MAT5</v>
          </cell>
          <cell r="B1672">
            <v>38</v>
          </cell>
          <cell r="C1672" t="str">
            <v>MAT</v>
          </cell>
          <cell r="D1672">
            <v>5</v>
          </cell>
          <cell r="E1672">
            <v>0</v>
          </cell>
          <cell r="F1672" t="str">
            <v>MAT</v>
          </cell>
          <cell r="G1672" t="str">
            <v>5.00</v>
          </cell>
          <cell r="J1672">
            <v>0</v>
          </cell>
          <cell r="K1672">
            <v>0</v>
          </cell>
          <cell r="L1672">
            <v>0</v>
          </cell>
          <cell r="M1672">
            <v>0</v>
          </cell>
          <cell r="N1672">
            <v>0</v>
          </cell>
        </row>
        <row r="1673">
          <cell r="A1673" t="str">
            <v>38MAT6</v>
          </cell>
          <cell r="B1673">
            <v>38</v>
          </cell>
          <cell r="C1673" t="str">
            <v>MAT</v>
          </cell>
          <cell r="D1673">
            <v>6</v>
          </cell>
          <cell r="E1673">
            <v>0</v>
          </cell>
          <cell r="F1673" t="str">
            <v>MAT</v>
          </cell>
          <cell r="G1673" t="str">
            <v>5.00</v>
          </cell>
          <cell r="J1673">
            <v>0</v>
          </cell>
          <cell r="K1673">
            <v>0</v>
          </cell>
          <cell r="L1673">
            <v>0</v>
          </cell>
          <cell r="M1673">
            <v>0</v>
          </cell>
          <cell r="N1673">
            <v>0</v>
          </cell>
        </row>
        <row r="1674">
          <cell r="A1674" t="str">
            <v>38MAT7</v>
          </cell>
          <cell r="B1674">
            <v>38</v>
          </cell>
          <cell r="C1674" t="str">
            <v>MAT</v>
          </cell>
          <cell r="D1674">
            <v>7</v>
          </cell>
          <cell r="E1674">
            <v>0</v>
          </cell>
          <cell r="F1674" t="str">
            <v>MAT</v>
          </cell>
          <cell r="G1674" t="str">
            <v>5.00</v>
          </cell>
          <cell r="J1674">
            <v>0</v>
          </cell>
          <cell r="K1674">
            <v>0</v>
          </cell>
          <cell r="L1674">
            <v>0</v>
          </cell>
          <cell r="M1674">
            <v>0</v>
          </cell>
          <cell r="N1674">
            <v>0</v>
          </cell>
        </row>
        <row r="1675">
          <cell r="A1675" t="str">
            <v>38MAT8</v>
          </cell>
          <cell r="B1675">
            <v>38</v>
          </cell>
          <cell r="C1675" t="str">
            <v>MAT</v>
          </cell>
          <cell r="D1675">
            <v>8</v>
          </cell>
          <cell r="E1675">
            <v>0</v>
          </cell>
          <cell r="F1675" t="str">
            <v>MAT</v>
          </cell>
          <cell r="G1675" t="str">
            <v>5.00</v>
          </cell>
          <cell r="J1675">
            <v>0</v>
          </cell>
          <cell r="K1675">
            <v>0</v>
          </cell>
          <cell r="L1675">
            <v>0</v>
          </cell>
          <cell r="M1675">
            <v>0</v>
          </cell>
          <cell r="N1675">
            <v>0</v>
          </cell>
        </row>
        <row r="1676">
          <cell r="A1676" t="str">
            <v>38MAT9</v>
          </cell>
          <cell r="B1676">
            <v>38</v>
          </cell>
          <cell r="C1676" t="str">
            <v>MAT</v>
          </cell>
          <cell r="D1676">
            <v>9</v>
          </cell>
          <cell r="E1676">
            <v>0</v>
          </cell>
          <cell r="F1676" t="str">
            <v>MAT</v>
          </cell>
          <cell r="G1676" t="str">
            <v>5.00</v>
          </cell>
          <cell r="J1676">
            <v>0</v>
          </cell>
          <cell r="K1676">
            <v>0</v>
          </cell>
          <cell r="L1676">
            <v>0</v>
          </cell>
          <cell r="M1676">
            <v>0</v>
          </cell>
          <cell r="N1676">
            <v>0</v>
          </cell>
        </row>
        <row r="1677">
          <cell r="A1677" t="str">
            <v>38MAT10</v>
          </cell>
          <cell r="B1677">
            <v>38</v>
          </cell>
          <cell r="C1677" t="str">
            <v>MAT</v>
          </cell>
          <cell r="D1677">
            <v>10</v>
          </cell>
          <cell r="E1677">
            <v>0</v>
          </cell>
          <cell r="F1677" t="str">
            <v>MAT</v>
          </cell>
          <cell r="G1677" t="str">
            <v>5.00</v>
          </cell>
          <cell r="J1677">
            <v>0</v>
          </cell>
          <cell r="K1677">
            <v>0</v>
          </cell>
          <cell r="L1677">
            <v>0</v>
          </cell>
          <cell r="M1677">
            <v>0</v>
          </cell>
          <cell r="N1677">
            <v>0</v>
          </cell>
        </row>
        <row r="1678">
          <cell r="A1678" t="str">
            <v>38MAT11</v>
          </cell>
          <cell r="B1678">
            <v>38</v>
          </cell>
          <cell r="C1678" t="str">
            <v>MAT</v>
          </cell>
          <cell r="D1678">
            <v>11</v>
          </cell>
          <cell r="E1678">
            <v>0</v>
          </cell>
          <cell r="F1678" t="str">
            <v>MAT</v>
          </cell>
          <cell r="G1678" t="str">
            <v>5.00</v>
          </cell>
          <cell r="J1678">
            <v>0</v>
          </cell>
          <cell r="K1678">
            <v>0</v>
          </cell>
          <cell r="L1678">
            <v>0</v>
          </cell>
          <cell r="M1678">
            <v>0</v>
          </cell>
          <cell r="N1678">
            <v>0</v>
          </cell>
        </row>
        <row r="1679">
          <cell r="A1679" t="str">
            <v>38MAT12</v>
          </cell>
          <cell r="B1679">
            <v>38</v>
          </cell>
          <cell r="C1679" t="str">
            <v>MAT</v>
          </cell>
          <cell r="D1679">
            <v>12</v>
          </cell>
          <cell r="E1679">
            <v>0</v>
          </cell>
          <cell r="F1679" t="str">
            <v>MAT</v>
          </cell>
          <cell r="G1679" t="str">
            <v>5.00</v>
          </cell>
          <cell r="J1679">
            <v>0</v>
          </cell>
          <cell r="K1679">
            <v>0</v>
          </cell>
          <cell r="L1679">
            <v>0</v>
          </cell>
          <cell r="M1679">
            <v>0</v>
          </cell>
          <cell r="N1679">
            <v>0</v>
          </cell>
        </row>
        <row r="1680">
          <cell r="A1680" t="str">
            <v>38MAT13</v>
          </cell>
          <cell r="B1680">
            <v>38</v>
          </cell>
          <cell r="C1680" t="str">
            <v>MAT</v>
          </cell>
          <cell r="D1680">
            <v>13</v>
          </cell>
          <cell r="E1680">
            <v>0</v>
          </cell>
          <cell r="F1680" t="str">
            <v>MAT</v>
          </cell>
          <cell r="G1680" t="str">
            <v>5.00</v>
          </cell>
          <cell r="J1680">
            <v>0</v>
          </cell>
          <cell r="K1680">
            <v>0</v>
          </cell>
          <cell r="L1680">
            <v>0</v>
          </cell>
          <cell r="M1680">
            <v>0</v>
          </cell>
          <cell r="N1680">
            <v>0</v>
          </cell>
        </row>
        <row r="1681">
          <cell r="A1681" t="str">
            <v>38MAT14</v>
          </cell>
          <cell r="B1681">
            <v>38</v>
          </cell>
          <cell r="C1681" t="str">
            <v>MAT</v>
          </cell>
          <cell r="D1681">
            <v>14</v>
          </cell>
          <cell r="E1681">
            <v>0</v>
          </cell>
          <cell r="F1681" t="str">
            <v>MAT</v>
          </cell>
          <cell r="G1681" t="str">
            <v>5.00</v>
          </cell>
          <cell r="J1681">
            <v>0</v>
          </cell>
          <cell r="K1681">
            <v>0</v>
          </cell>
          <cell r="L1681">
            <v>0</v>
          </cell>
          <cell r="M1681">
            <v>0</v>
          </cell>
          <cell r="N1681">
            <v>0</v>
          </cell>
        </row>
        <row r="1682">
          <cell r="A1682" t="str">
            <v>38MAT15</v>
          </cell>
          <cell r="B1682">
            <v>38</v>
          </cell>
          <cell r="C1682" t="str">
            <v>MAT</v>
          </cell>
          <cell r="D1682">
            <v>15</v>
          </cell>
          <cell r="E1682">
            <v>0</v>
          </cell>
          <cell r="F1682" t="str">
            <v>MAT</v>
          </cell>
          <cell r="G1682" t="str">
            <v>5.00</v>
          </cell>
          <cell r="J1682">
            <v>0</v>
          </cell>
          <cell r="K1682">
            <v>0</v>
          </cell>
          <cell r="L1682">
            <v>0</v>
          </cell>
          <cell r="M1682">
            <v>0</v>
          </cell>
          <cell r="N1682">
            <v>0</v>
          </cell>
        </row>
        <row r="1683">
          <cell r="A1683" t="str">
            <v>38MAT16</v>
          </cell>
          <cell r="B1683">
            <v>38</v>
          </cell>
          <cell r="C1683" t="str">
            <v>MAT</v>
          </cell>
          <cell r="D1683">
            <v>16</v>
          </cell>
          <cell r="E1683">
            <v>0</v>
          </cell>
          <cell r="F1683" t="str">
            <v>MAT</v>
          </cell>
          <cell r="G1683" t="str">
            <v>5.00</v>
          </cell>
          <cell r="J1683">
            <v>0</v>
          </cell>
          <cell r="K1683">
            <v>0</v>
          </cell>
          <cell r="L1683">
            <v>0</v>
          </cell>
          <cell r="M1683">
            <v>0</v>
          </cell>
          <cell r="N1683">
            <v>0</v>
          </cell>
        </row>
        <row r="1684">
          <cell r="A1684" t="str">
            <v>38MAT17</v>
          </cell>
          <cell r="B1684">
            <v>38</v>
          </cell>
          <cell r="C1684" t="str">
            <v>MAT</v>
          </cell>
          <cell r="D1684">
            <v>17</v>
          </cell>
          <cell r="E1684">
            <v>0</v>
          </cell>
          <cell r="F1684" t="str">
            <v>MAT</v>
          </cell>
          <cell r="G1684" t="str">
            <v>5.00</v>
          </cell>
          <cell r="J1684">
            <v>0</v>
          </cell>
          <cell r="K1684">
            <v>0</v>
          </cell>
          <cell r="L1684">
            <v>0</v>
          </cell>
          <cell r="M1684">
            <v>0</v>
          </cell>
          <cell r="N1684">
            <v>0</v>
          </cell>
        </row>
        <row r="1685">
          <cell r="A1685" t="str">
            <v>38MAT18</v>
          </cell>
          <cell r="B1685">
            <v>38</v>
          </cell>
          <cell r="C1685" t="str">
            <v>MAT</v>
          </cell>
          <cell r="D1685">
            <v>18</v>
          </cell>
          <cell r="E1685">
            <v>0</v>
          </cell>
          <cell r="F1685" t="str">
            <v>MAT</v>
          </cell>
          <cell r="G1685" t="str">
            <v>5.00</v>
          </cell>
          <cell r="J1685">
            <v>0</v>
          </cell>
          <cell r="K1685">
            <v>0</v>
          </cell>
          <cell r="L1685">
            <v>0</v>
          </cell>
          <cell r="M1685">
            <v>0</v>
          </cell>
          <cell r="N1685">
            <v>0</v>
          </cell>
        </row>
        <row r="1686">
          <cell r="A1686" t="str">
            <v>38MAT19</v>
          </cell>
          <cell r="B1686">
            <v>38</v>
          </cell>
          <cell r="C1686" t="str">
            <v>MAT</v>
          </cell>
          <cell r="D1686">
            <v>19</v>
          </cell>
          <cell r="E1686">
            <v>0</v>
          </cell>
          <cell r="F1686" t="str">
            <v>MAT</v>
          </cell>
          <cell r="G1686" t="str">
            <v>5.00</v>
          </cell>
          <cell r="J1686">
            <v>0</v>
          </cell>
          <cell r="K1686">
            <v>0</v>
          </cell>
          <cell r="L1686">
            <v>0</v>
          </cell>
          <cell r="M1686">
            <v>0</v>
          </cell>
          <cell r="N1686">
            <v>0</v>
          </cell>
        </row>
        <row r="1687">
          <cell r="A1687" t="str">
            <v>38MAT20</v>
          </cell>
          <cell r="B1687">
            <v>38</v>
          </cell>
          <cell r="C1687" t="str">
            <v>MAT</v>
          </cell>
          <cell r="D1687">
            <v>20</v>
          </cell>
          <cell r="E1687">
            <v>0</v>
          </cell>
          <cell r="F1687" t="str">
            <v>MAT</v>
          </cell>
          <cell r="G1687" t="str">
            <v>5.00</v>
          </cell>
          <cell r="J1687">
            <v>0</v>
          </cell>
          <cell r="K1687">
            <v>0</v>
          </cell>
          <cell r="L1687">
            <v>0</v>
          </cell>
          <cell r="M1687">
            <v>0</v>
          </cell>
          <cell r="N1687">
            <v>0</v>
          </cell>
        </row>
        <row r="1688">
          <cell r="A1688" t="str">
            <v>38STMAT1</v>
          </cell>
          <cell r="B1688">
            <v>38</v>
          </cell>
          <cell r="C1688" t="str">
            <v>STMAT</v>
          </cell>
          <cell r="D1688">
            <v>1</v>
          </cell>
          <cell r="G1688" t="str">
            <v>5.00</v>
          </cell>
          <cell r="H1688" t="str">
            <v>-</v>
          </cell>
          <cell r="J1688" t="str">
            <v>SUBTOTAL MATERIALES</v>
          </cell>
          <cell r="M1688">
            <v>0</v>
          </cell>
          <cell r="N1688">
            <v>0</v>
          </cell>
        </row>
        <row r="1689">
          <cell r="A1689" t="str">
            <v>38IVAMAT1</v>
          </cell>
          <cell r="B1689">
            <v>38</v>
          </cell>
          <cell r="C1689" t="str">
            <v>IVAMAT</v>
          </cell>
          <cell r="D1689">
            <v>1</v>
          </cell>
          <cell r="G1689" t="str">
            <v>5.00</v>
          </cell>
          <cell r="H1689" t="str">
            <v>-</v>
          </cell>
          <cell r="J1689" t="str">
            <v>IVA MATERIALES</v>
          </cell>
          <cell r="L1689">
            <v>0</v>
          </cell>
          <cell r="M1689">
            <v>0</v>
          </cell>
          <cell r="N1689">
            <v>0</v>
          </cell>
        </row>
        <row r="1690">
          <cell r="A1690" t="str">
            <v>38TMAT1</v>
          </cell>
          <cell r="B1690">
            <v>38</v>
          </cell>
          <cell r="C1690" t="str">
            <v>TMAT</v>
          </cell>
          <cell r="D1690">
            <v>1</v>
          </cell>
          <cell r="G1690" t="str">
            <v>5.00</v>
          </cell>
          <cell r="H1690" t="str">
            <v>-</v>
          </cell>
          <cell r="J1690" t="str">
            <v>TOTAL MATERIALES</v>
          </cell>
          <cell r="M1690">
            <v>0</v>
          </cell>
          <cell r="N1690">
            <v>0</v>
          </cell>
        </row>
        <row r="1691">
          <cell r="A1691" t="str">
            <v>38HER1</v>
          </cell>
          <cell r="B1691">
            <v>38</v>
          </cell>
          <cell r="C1691" t="str">
            <v>HER</v>
          </cell>
          <cell r="D1691">
            <v>1</v>
          </cell>
          <cell r="G1691" t="str">
            <v>5.00</v>
          </cell>
          <cell r="H1691">
            <v>1</v>
          </cell>
          <cell r="I1691">
            <v>0</v>
          </cell>
          <cell r="J1691" t="str">
            <v>BASICA</v>
          </cell>
          <cell r="K1691" t="str">
            <v>DIA</v>
          </cell>
          <cell r="L1691">
            <v>32608.695652173912</v>
          </cell>
          <cell r="M1691">
            <v>0</v>
          </cell>
          <cell r="N1691">
            <v>0</v>
          </cell>
        </row>
        <row r="1692">
          <cell r="A1692" t="str">
            <v>38HER2</v>
          </cell>
          <cell r="B1692">
            <v>38</v>
          </cell>
          <cell r="C1692" t="str">
            <v>HER</v>
          </cell>
          <cell r="D1692">
            <v>2</v>
          </cell>
          <cell r="G1692" t="str">
            <v>5.00</v>
          </cell>
          <cell r="J1692">
            <v>0</v>
          </cell>
          <cell r="K1692">
            <v>0</v>
          </cell>
          <cell r="L1692">
            <v>0</v>
          </cell>
          <cell r="M1692">
            <v>0</v>
          </cell>
          <cell r="N1692">
            <v>0</v>
          </cell>
        </row>
        <row r="1693">
          <cell r="A1693" t="str">
            <v>38HER3</v>
          </cell>
          <cell r="B1693">
            <v>38</v>
          </cell>
          <cell r="C1693" t="str">
            <v>HER</v>
          </cell>
          <cell r="D1693">
            <v>3</v>
          </cell>
          <cell r="G1693" t="str">
            <v>5.00</v>
          </cell>
          <cell r="J1693">
            <v>0</v>
          </cell>
          <cell r="K1693">
            <v>0</v>
          </cell>
          <cell r="L1693">
            <v>0</v>
          </cell>
          <cell r="M1693">
            <v>0</v>
          </cell>
          <cell r="N1693">
            <v>0</v>
          </cell>
        </row>
        <row r="1694">
          <cell r="A1694" t="str">
            <v>38HER4</v>
          </cell>
          <cell r="B1694">
            <v>38</v>
          </cell>
          <cell r="C1694" t="str">
            <v>HER</v>
          </cell>
          <cell r="D1694">
            <v>4</v>
          </cell>
          <cell r="G1694" t="str">
            <v>5.00</v>
          </cell>
          <cell r="J1694">
            <v>0</v>
          </cell>
          <cell r="K1694">
            <v>0</v>
          </cell>
          <cell r="L1694">
            <v>0</v>
          </cell>
          <cell r="M1694">
            <v>0</v>
          </cell>
          <cell r="N1694">
            <v>0</v>
          </cell>
        </row>
        <row r="1695">
          <cell r="A1695" t="str">
            <v>38HER5</v>
          </cell>
          <cell r="B1695">
            <v>38</v>
          </cell>
          <cell r="C1695" t="str">
            <v>HER</v>
          </cell>
          <cell r="D1695">
            <v>5</v>
          </cell>
          <cell r="G1695" t="str">
            <v>5.00</v>
          </cell>
          <cell r="J1695">
            <v>0</v>
          </cell>
          <cell r="K1695">
            <v>0</v>
          </cell>
          <cell r="L1695">
            <v>0</v>
          </cell>
          <cell r="M1695">
            <v>0</v>
          </cell>
          <cell r="N1695">
            <v>0</v>
          </cell>
        </row>
        <row r="1696">
          <cell r="A1696" t="str">
            <v>38THER1</v>
          </cell>
          <cell r="B1696">
            <v>38</v>
          </cell>
          <cell r="C1696" t="str">
            <v>THER</v>
          </cell>
          <cell r="D1696">
            <v>1</v>
          </cell>
          <cell r="G1696" t="str">
            <v>5.00</v>
          </cell>
          <cell r="H1696" t="str">
            <v>-</v>
          </cell>
          <cell r="J1696" t="str">
            <v>TOTAL HERRAMIENTAS</v>
          </cell>
          <cell r="M1696">
            <v>0</v>
          </cell>
          <cell r="N1696">
            <v>0</v>
          </cell>
        </row>
        <row r="1697">
          <cell r="A1697" t="str">
            <v>38TRA1</v>
          </cell>
          <cell r="B1697">
            <v>38</v>
          </cell>
          <cell r="C1697" t="str">
            <v>TRA</v>
          </cell>
          <cell r="D1697">
            <v>1</v>
          </cell>
          <cell r="G1697" t="str">
            <v>5.00</v>
          </cell>
          <cell r="H1697">
            <v>1</v>
          </cell>
          <cell r="I1697">
            <v>0</v>
          </cell>
          <cell r="J1697" t="str">
            <v>RECARGO POR LOGISTCA</v>
          </cell>
          <cell r="K1697">
            <v>0</v>
          </cell>
          <cell r="L1697">
            <v>332.09012415061562</v>
          </cell>
          <cell r="M1697">
            <v>0</v>
          </cell>
          <cell r="N1697">
            <v>0</v>
          </cell>
        </row>
        <row r="1698">
          <cell r="A1698" t="str">
            <v>38TRA2</v>
          </cell>
          <cell r="B1698">
            <v>38</v>
          </cell>
          <cell r="C1698" t="str">
            <v>TRA</v>
          </cell>
          <cell r="D1698">
            <v>2</v>
          </cell>
          <cell r="G1698" t="str">
            <v>5.00</v>
          </cell>
          <cell r="J1698">
            <v>0</v>
          </cell>
          <cell r="K1698">
            <v>0</v>
          </cell>
          <cell r="L1698">
            <v>0</v>
          </cell>
          <cell r="M1698">
            <v>0</v>
          </cell>
          <cell r="N1698">
            <v>0</v>
          </cell>
        </row>
        <row r="1699">
          <cell r="A1699" t="str">
            <v>38TRA3</v>
          </cell>
          <cell r="B1699">
            <v>38</v>
          </cell>
          <cell r="C1699" t="str">
            <v>TRA</v>
          </cell>
          <cell r="D1699">
            <v>3</v>
          </cell>
          <cell r="G1699" t="str">
            <v>5.00</v>
          </cell>
          <cell r="J1699">
            <v>0</v>
          </cell>
          <cell r="K1699">
            <v>0</v>
          </cell>
          <cell r="L1699">
            <v>0</v>
          </cell>
          <cell r="M1699">
            <v>0</v>
          </cell>
          <cell r="N1699">
            <v>0</v>
          </cell>
        </row>
        <row r="1700">
          <cell r="A1700" t="str">
            <v>38TRA4</v>
          </cell>
          <cell r="B1700">
            <v>38</v>
          </cell>
          <cell r="C1700" t="str">
            <v>TRA</v>
          </cell>
          <cell r="D1700">
            <v>4</v>
          </cell>
          <cell r="G1700" t="str">
            <v>5.00</v>
          </cell>
          <cell r="J1700">
            <v>0</v>
          </cell>
          <cell r="K1700">
            <v>0</v>
          </cell>
          <cell r="L1700">
            <v>0</v>
          </cell>
          <cell r="M1700">
            <v>0</v>
          </cell>
          <cell r="N1700">
            <v>0</v>
          </cell>
        </row>
        <row r="1701">
          <cell r="A1701" t="str">
            <v>38TRA5</v>
          </cell>
          <cell r="B1701">
            <v>38</v>
          </cell>
          <cell r="C1701" t="str">
            <v>TRA</v>
          </cell>
          <cell r="D1701">
            <v>5</v>
          </cell>
          <cell r="G1701" t="str">
            <v>5.00</v>
          </cell>
          <cell r="J1701">
            <v>0</v>
          </cell>
          <cell r="K1701">
            <v>0</v>
          </cell>
          <cell r="L1701">
            <v>0</v>
          </cell>
          <cell r="M1701">
            <v>0</v>
          </cell>
          <cell r="N1701">
            <v>0</v>
          </cell>
        </row>
        <row r="1702">
          <cell r="A1702" t="str">
            <v>38TTRA1</v>
          </cell>
          <cell r="B1702">
            <v>38</v>
          </cell>
          <cell r="C1702" t="str">
            <v>TTRA</v>
          </cell>
          <cell r="D1702">
            <v>1</v>
          </cell>
          <cell r="G1702" t="str">
            <v>5.00</v>
          </cell>
          <cell r="H1702" t="str">
            <v>-</v>
          </cell>
          <cell r="J1702" t="str">
            <v>TOTAL TRANSPORTE</v>
          </cell>
          <cell r="M1702">
            <v>0</v>
          </cell>
          <cell r="N1702">
            <v>0</v>
          </cell>
        </row>
        <row r="1703">
          <cell r="A1703" t="str">
            <v>38MAN1</v>
          </cell>
          <cell r="B1703">
            <v>38</v>
          </cell>
          <cell r="C1703" t="str">
            <v>MAN</v>
          </cell>
          <cell r="D1703">
            <v>1</v>
          </cell>
          <cell r="G1703" t="str">
            <v>5.00</v>
          </cell>
          <cell r="H1703">
            <v>1</v>
          </cell>
          <cell r="I1703">
            <v>0</v>
          </cell>
          <cell r="J1703" t="str">
            <v>1 TGO + 1 TEC</v>
          </cell>
          <cell r="K1703" t="str">
            <v>DIA</v>
          </cell>
          <cell r="L1703">
            <v>156738.45968379444</v>
          </cell>
          <cell r="M1703">
            <v>0</v>
          </cell>
          <cell r="N1703">
            <v>0</v>
          </cell>
        </row>
        <row r="1704">
          <cell r="A1704" t="str">
            <v>38MAN2</v>
          </cell>
          <cell r="B1704">
            <v>38</v>
          </cell>
          <cell r="C1704" t="str">
            <v>MAN</v>
          </cell>
          <cell r="D1704">
            <v>2</v>
          </cell>
          <cell r="G1704" t="str">
            <v>5.00</v>
          </cell>
          <cell r="J1704">
            <v>0</v>
          </cell>
          <cell r="K1704">
            <v>0</v>
          </cell>
          <cell r="L1704">
            <v>0</v>
          </cell>
          <cell r="M1704">
            <v>0</v>
          </cell>
          <cell r="N1704">
            <v>0</v>
          </cell>
        </row>
        <row r="1705">
          <cell r="A1705" t="str">
            <v>38MAN3</v>
          </cell>
          <cell r="B1705">
            <v>38</v>
          </cell>
          <cell r="C1705" t="str">
            <v>MAN</v>
          </cell>
          <cell r="D1705">
            <v>3</v>
          </cell>
          <cell r="G1705" t="str">
            <v>5.00</v>
          </cell>
          <cell r="J1705">
            <v>0</v>
          </cell>
          <cell r="K1705">
            <v>0</v>
          </cell>
          <cell r="L1705">
            <v>0</v>
          </cell>
          <cell r="M1705">
            <v>0</v>
          </cell>
          <cell r="N1705">
            <v>0</v>
          </cell>
        </row>
        <row r="1706">
          <cell r="A1706" t="str">
            <v>38MAN4</v>
          </cell>
          <cell r="B1706">
            <v>38</v>
          </cell>
          <cell r="C1706" t="str">
            <v>MAN</v>
          </cell>
          <cell r="D1706">
            <v>4</v>
          </cell>
          <cell r="G1706" t="str">
            <v>5.00</v>
          </cell>
          <cell r="J1706">
            <v>0</v>
          </cell>
          <cell r="K1706">
            <v>0</v>
          </cell>
          <cell r="L1706">
            <v>0</v>
          </cell>
          <cell r="M1706">
            <v>0</v>
          </cell>
          <cell r="N1706">
            <v>0</v>
          </cell>
        </row>
        <row r="1707">
          <cell r="A1707" t="str">
            <v>38MAN5</v>
          </cell>
          <cell r="B1707">
            <v>38</v>
          </cell>
          <cell r="C1707" t="str">
            <v>MAN</v>
          </cell>
          <cell r="D1707">
            <v>5</v>
          </cell>
          <cell r="G1707" t="str">
            <v>5.00</v>
          </cell>
          <cell r="J1707">
            <v>0</v>
          </cell>
          <cell r="K1707">
            <v>0</v>
          </cell>
          <cell r="L1707">
            <v>0</v>
          </cell>
          <cell r="M1707">
            <v>0</v>
          </cell>
          <cell r="N1707">
            <v>0</v>
          </cell>
        </row>
        <row r="1708">
          <cell r="A1708" t="str">
            <v>38TMAN1</v>
          </cell>
          <cell r="B1708">
            <v>38</v>
          </cell>
          <cell r="C1708" t="str">
            <v>TMAN</v>
          </cell>
          <cell r="D1708">
            <v>1</v>
          </cell>
          <cell r="G1708" t="str">
            <v>5.00</v>
          </cell>
          <cell r="H1708" t="str">
            <v>-</v>
          </cell>
          <cell r="J1708" t="str">
            <v>TOTAL MANO DE OBRA</v>
          </cell>
          <cell r="M1708">
            <v>0</v>
          </cell>
          <cell r="N1708">
            <v>0</v>
          </cell>
        </row>
        <row r="1709">
          <cell r="A1709" t="str">
            <v>38TCD1</v>
          </cell>
          <cell r="B1709">
            <v>38</v>
          </cell>
          <cell r="C1709" t="str">
            <v>TCD</v>
          </cell>
          <cell r="D1709">
            <v>1</v>
          </cell>
          <cell r="G1709" t="str">
            <v>5.00</v>
          </cell>
          <cell r="H1709" t="str">
            <v>-</v>
          </cell>
          <cell r="J1709" t="str">
            <v>TOTAL COSTO DIRECTO</v>
          </cell>
          <cell r="M1709">
            <v>0</v>
          </cell>
          <cell r="N1709">
            <v>0</v>
          </cell>
        </row>
        <row r="1710">
          <cell r="A1710" t="str">
            <v>38AIU</v>
          </cell>
          <cell r="B1710">
            <v>38</v>
          </cell>
          <cell r="C1710" t="str">
            <v>AIU</v>
          </cell>
          <cell r="G1710" t="str">
            <v>5.00</v>
          </cell>
          <cell r="H1710">
            <v>1</v>
          </cell>
          <cell r="J1710" t="str">
            <v>TOTAL COSTOS INDIRECTOS</v>
          </cell>
          <cell r="L1710">
            <v>0.4</v>
          </cell>
          <cell r="M1710">
            <v>0</v>
          </cell>
          <cell r="N1710">
            <v>0</v>
          </cell>
        </row>
        <row r="1711">
          <cell r="A1711" t="str">
            <v>38TOT</v>
          </cell>
          <cell r="B1711">
            <v>38</v>
          </cell>
          <cell r="C1711" t="str">
            <v>TOT</v>
          </cell>
          <cell r="G1711" t="str">
            <v>5.00</v>
          </cell>
          <cell r="H1711" t="str">
            <v>-</v>
          </cell>
          <cell r="J1711" t="str">
            <v>VALOR TOTAL</v>
          </cell>
          <cell r="M1711">
            <v>0</v>
          </cell>
          <cell r="N1711">
            <v>0</v>
          </cell>
        </row>
        <row r="1712">
          <cell r="A1712" t="str">
            <v>39FOR1</v>
          </cell>
          <cell r="B1712">
            <v>39</v>
          </cell>
          <cell r="C1712" t="str">
            <v>FOR</v>
          </cell>
          <cell r="D1712">
            <v>1</v>
          </cell>
          <cell r="G1712" t="str">
            <v>5.01</v>
          </cell>
          <cell r="H1712" t="str">
            <v>-</v>
          </cell>
          <cell r="I1712">
            <v>10</v>
          </cell>
          <cell r="J1712" t="str">
            <v>DOMO IP HD EXTERIOR CON BRAZO DE 2 METROS</v>
          </cell>
          <cell r="K1712" t="str">
            <v>UND</v>
          </cell>
          <cell r="L1712">
            <v>10191798</v>
          </cell>
          <cell r="N1712">
            <v>101917980</v>
          </cell>
        </row>
        <row r="1713">
          <cell r="A1713" t="str">
            <v>39MAT1</v>
          </cell>
          <cell r="B1713">
            <v>39</v>
          </cell>
          <cell r="C1713" t="str">
            <v>MAT</v>
          </cell>
          <cell r="D1713">
            <v>1</v>
          </cell>
          <cell r="E1713">
            <v>10</v>
          </cell>
          <cell r="F1713" t="str">
            <v>MAT59</v>
          </cell>
          <cell r="G1713" t="str">
            <v>5.01</v>
          </cell>
          <cell r="H1713">
            <v>59</v>
          </cell>
          <cell r="I1713">
            <v>1</v>
          </cell>
          <cell r="J1713" t="str">
            <v>HDTV 720p compliant, outdoor-ready, 
high-speed PTZ dome camera with  30x optical zoom. HDTV 720p @ 30fps (1280x720) in H.264 and Motion  JPEG, Day &amp; Night, IP66, IK10 and NEMA 4X classification. Continuous  360º rotation and 220º tilt with E-flip. WDR, EIS, automatic defogging, shock detection, Arctic Temperature Control enables operation and start up from from -40 °C to +50 °C (-40 °F to 122 °F). Active Gatekeeper, tour recording  and autotracking. Includes High PoE  midspan and clear dome cover. Mounting brackets are not included 
(several different accessories available</v>
          </cell>
          <cell r="K1713">
            <v>0</v>
          </cell>
          <cell r="L1713">
            <v>6823245.8722826084</v>
          </cell>
          <cell r="M1713">
            <v>6823245.8722826084</v>
          </cell>
          <cell r="N1713">
            <v>68232458.722826079</v>
          </cell>
        </row>
        <row r="1714">
          <cell r="A1714" t="str">
            <v>39MAT2</v>
          </cell>
          <cell r="B1714">
            <v>39</v>
          </cell>
          <cell r="C1714" t="str">
            <v>MAT</v>
          </cell>
          <cell r="D1714">
            <v>2</v>
          </cell>
          <cell r="E1714">
            <v>10</v>
          </cell>
          <cell r="F1714" t="str">
            <v>MAT60</v>
          </cell>
          <cell r="G1714" t="str">
            <v>5.01</v>
          </cell>
          <cell r="H1714">
            <v>60</v>
          </cell>
          <cell r="I1714">
            <v>1</v>
          </cell>
          <cell r="J1714" t="str">
            <v>Pendant kit for the AXIS Q60-series and AXIS P55-series PTZ Network Cameras, enables mount on standard 
'1,5" NPT threaded brackets. White.</v>
          </cell>
          <cell r="K1714">
            <v>0</v>
          </cell>
          <cell r="L1714">
            <v>98693.589673913011</v>
          </cell>
          <cell r="M1714">
            <v>98693.589673913011</v>
          </cell>
          <cell r="N1714">
            <v>986935.89673913014</v>
          </cell>
        </row>
        <row r="1715">
          <cell r="A1715" t="str">
            <v>39MAT3</v>
          </cell>
          <cell r="B1715">
            <v>39</v>
          </cell>
          <cell r="C1715" t="str">
            <v>MAT</v>
          </cell>
          <cell r="D1715">
            <v>3</v>
          </cell>
          <cell r="E1715">
            <v>10</v>
          </cell>
          <cell r="F1715" t="str">
            <v>MAT61</v>
          </cell>
          <cell r="G1715" t="str">
            <v>5.01</v>
          </cell>
          <cell r="H1715">
            <v>61</v>
          </cell>
          <cell r="I1715">
            <v>1</v>
          </cell>
          <cell r="J1715" t="str">
            <v>BRAZO PARA CAMARA DE 2,5 M</v>
          </cell>
          <cell r="K1715">
            <v>0</v>
          </cell>
          <cell r="L1715">
            <v>168237.77173913043</v>
          </cell>
          <cell r="M1715">
            <v>168237.77173913043</v>
          </cell>
          <cell r="N1715">
            <v>1682377.7173913042</v>
          </cell>
        </row>
        <row r="1716">
          <cell r="A1716" t="str">
            <v>39MAT4</v>
          </cell>
          <cell r="B1716">
            <v>39</v>
          </cell>
          <cell r="C1716" t="str">
            <v>MAT</v>
          </cell>
          <cell r="D1716">
            <v>4</v>
          </cell>
          <cell r="E1716">
            <v>0</v>
          </cell>
          <cell r="F1716" t="str">
            <v>MAT</v>
          </cell>
          <cell r="G1716" t="str">
            <v>5.01</v>
          </cell>
          <cell r="J1716">
            <v>0</v>
          </cell>
          <cell r="K1716">
            <v>0</v>
          </cell>
          <cell r="L1716">
            <v>0</v>
          </cell>
          <cell r="M1716">
            <v>0</v>
          </cell>
          <cell r="N1716">
            <v>0</v>
          </cell>
        </row>
        <row r="1717">
          <cell r="A1717" t="str">
            <v>39MAT5</v>
          </cell>
          <cell r="B1717">
            <v>39</v>
          </cell>
          <cell r="C1717" t="str">
            <v>MAT</v>
          </cell>
          <cell r="D1717">
            <v>5</v>
          </cell>
          <cell r="E1717">
            <v>0</v>
          </cell>
          <cell r="F1717" t="str">
            <v>MAT</v>
          </cell>
          <cell r="G1717" t="str">
            <v>5.01</v>
          </cell>
          <cell r="J1717">
            <v>0</v>
          </cell>
          <cell r="K1717">
            <v>0</v>
          </cell>
          <cell r="L1717">
            <v>0</v>
          </cell>
          <cell r="M1717">
            <v>0</v>
          </cell>
          <cell r="N1717">
            <v>0</v>
          </cell>
        </row>
        <row r="1718">
          <cell r="A1718" t="str">
            <v>39MAT6</v>
          </cell>
          <cell r="B1718">
            <v>39</v>
          </cell>
          <cell r="C1718" t="str">
            <v>MAT</v>
          </cell>
          <cell r="D1718">
            <v>6</v>
          </cell>
          <cell r="E1718">
            <v>0</v>
          </cell>
          <cell r="F1718" t="str">
            <v>MAT</v>
          </cell>
          <cell r="G1718" t="str">
            <v>5.01</v>
          </cell>
          <cell r="J1718">
            <v>0</v>
          </cell>
          <cell r="K1718">
            <v>0</v>
          </cell>
          <cell r="L1718">
            <v>0</v>
          </cell>
          <cell r="M1718">
            <v>0</v>
          </cell>
          <cell r="N1718">
            <v>0</v>
          </cell>
        </row>
        <row r="1719">
          <cell r="A1719" t="str">
            <v>39MAT7</v>
          </cell>
          <cell r="B1719">
            <v>39</v>
          </cell>
          <cell r="C1719" t="str">
            <v>MAT</v>
          </cell>
          <cell r="D1719">
            <v>7</v>
          </cell>
          <cell r="E1719">
            <v>0</v>
          </cell>
          <cell r="F1719" t="str">
            <v>MAT</v>
          </cell>
          <cell r="G1719" t="str">
            <v>5.01</v>
          </cell>
          <cell r="J1719">
            <v>0</v>
          </cell>
          <cell r="K1719">
            <v>0</v>
          </cell>
          <cell r="L1719">
            <v>0</v>
          </cell>
          <cell r="M1719">
            <v>0</v>
          </cell>
          <cell r="N1719">
            <v>0</v>
          </cell>
        </row>
        <row r="1720">
          <cell r="A1720" t="str">
            <v>39MAT8</v>
          </cell>
          <cell r="B1720">
            <v>39</v>
          </cell>
          <cell r="C1720" t="str">
            <v>MAT</v>
          </cell>
          <cell r="D1720">
            <v>8</v>
          </cell>
          <cell r="E1720">
            <v>0</v>
          </cell>
          <cell r="F1720" t="str">
            <v>MAT</v>
          </cell>
          <cell r="G1720" t="str">
            <v>5.01</v>
          </cell>
          <cell r="J1720">
            <v>0</v>
          </cell>
          <cell r="K1720">
            <v>0</v>
          </cell>
          <cell r="L1720">
            <v>0</v>
          </cell>
          <cell r="M1720">
            <v>0</v>
          </cell>
          <cell r="N1720">
            <v>0</v>
          </cell>
        </row>
        <row r="1721">
          <cell r="A1721" t="str">
            <v>39MAT9</v>
          </cell>
          <cell r="B1721">
            <v>39</v>
          </cell>
          <cell r="C1721" t="str">
            <v>MAT</v>
          </cell>
          <cell r="D1721">
            <v>9</v>
          </cell>
          <cell r="E1721">
            <v>0</v>
          </cell>
          <cell r="F1721" t="str">
            <v>MAT</v>
          </cell>
          <cell r="G1721" t="str">
            <v>5.01</v>
          </cell>
          <cell r="J1721">
            <v>0</v>
          </cell>
          <cell r="K1721">
            <v>0</v>
          </cell>
          <cell r="L1721">
            <v>0</v>
          </cell>
          <cell r="M1721">
            <v>0</v>
          </cell>
          <cell r="N1721">
            <v>0</v>
          </cell>
        </row>
        <row r="1722">
          <cell r="A1722" t="str">
            <v>39MAT10</v>
          </cell>
          <cell r="B1722">
            <v>39</v>
          </cell>
          <cell r="C1722" t="str">
            <v>MAT</v>
          </cell>
          <cell r="D1722">
            <v>10</v>
          </cell>
          <cell r="E1722">
            <v>0</v>
          </cell>
          <cell r="F1722" t="str">
            <v>MAT</v>
          </cell>
          <cell r="G1722" t="str">
            <v>5.01</v>
          </cell>
          <cell r="J1722">
            <v>0</v>
          </cell>
          <cell r="K1722">
            <v>0</v>
          </cell>
          <cell r="L1722">
            <v>0</v>
          </cell>
          <cell r="M1722">
            <v>0</v>
          </cell>
          <cell r="N1722">
            <v>0</v>
          </cell>
        </row>
        <row r="1723">
          <cell r="A1723" t="str">
            <v>39MAT11</v>
          </cell>
          <cell r="B1723">
            <v>39</v>
          </cell>
          <cell r="C1723" t="str">
            <v>MAT</v>
          </cell>
          <cell r="D1723">
            <v>11</v>
          </cell>
          <cell r="E1723">
            <v>0</v>
          </cell>
          <cell r="F1723" t="str">
            <v>MAT</v>
          </cell>
          <cell r="G1723" t="str">
            <v>5.01</v>
          </cell>
          <cell r="J1723">
            <v>0</v>
          </cell>
          <cell r="K1723">
            <v>0</v>
          </cell>
          <cell r="L1723">
            <v>0</v>
          </cell>
          <cell r="M1723">
            <v>0</v>
          </cell>
          <cell r="N1723">
            <v>0</v>
          </cell>
        </row>
        <row r="1724">
          <cell r="A1724" t="str">
            <v>39MAT12</v>
          </cell>
          <cell r="B1724">
            <v>39</v>
          </cell>
          <cell r="C1724" t="str">
            <v>MAT</v>
          </cell>
          <cell r="D1724">
            <v>12</v>
          </cell>
          <cell r="E1724">
            <v>0</v>
          </cell>
          <cell r="F1724" t="str">
            <v>MAT</v>
          </cell>
          <cell r="G1724" t="str">
            <v>5.01</v>
          </cell>
          <cell r="J1724">
            <v>0</v>
          </cell>
          <cell r="K1724">
            <v>0</v>
          </cell>
          <cell r="L1724">
            <v>0</v>
          </cell>
          <cell r="M1724">
            <v>0</v>
          </cell>
          <cell r="N1724">
            <v>0</v>
          </cell>
        </row>
        <row r="1725">
          <cell r="A1725" t="str">
            <v>39MAT13</v>
          </cell>
          <cell r="B1725">
            <v>39</v>
          </cell>
          <cell r="C1725" t="str">
            <v>MAT</v>
          </cell>
          <cell r="D1725">
            <v>13</v>
          </cell>
          <cell r="E1725">
            <v>0</v>
          </cell>
          <cell r="F1725" t="str">
            <v>MAT</v>
          </cell>
          <cell r="G1725" t="str">
            <v>5.01</v>
          </cell>
          <cell r="J1725">
            <v>0</v>
          </cell>
          <cell r="K1725">
            <v>0</v>
          </cell>
          <cell r="L1725">
            <v>0</v>
          </cell>
          <cell r="M1725">
            <v>0</v>
          </cell>
          <cell r="N1725">
            <v>0</v>
          </cell>
        </row>
        <row r="1726">
          <cell r="A1726" t="str">
            <v>39MAT14</v>
          </cell>
          <cell r="B1726">
            <v>39</v>
          </cell>
          <cell r="C1726" t="str">
            <v>MAT</v>
          </cell>
          <cell r="D1726">
            <v>14</v>
          </cell>
          <cell r="E1726">
            <v>0</v>
          </cell>
          <cell r="F1726" t="str">
            <v>MAT</v>
          </cell>
          <cell r="G1726" t="str">
            <v>5.01</v>
          </cell>
          <cell r="J1726">
            <v>0</v>
          </cell>
          <cell r="K1726">
            <v>0</v>
          </cell>
          <cell r="L1726">
            <v>0</v>
          </cell>
          <cell r="M1726">
            <v>0</v>
          </cell>
          <cell r="N1726">
            <v>0</v>
          </cell>
        </row>
        <row r="1727">
          <cell r="A1727" t="str">
            <v>39MAT15</v>
          </cell>
          <cell r="B1727">
            <v>39</v>
          </cell>
          <cell r="C1727" t="str">
            <v>MAT</v>
          </cell>
          <cell r="D1727">
            <v>15</v>
          </cell>
          <cell r="E1727">
            <v>0</v>
          </cell>
          <cell r="F1727" t="str">
            <v>MAT</v>
          </cell>
          <cell r="G1727" t="str">
            <v>5.01</v>
          </cell>
          <cell r="J1727">
            <v>0</v>
          </cell>
          <cell r="K1727">
            <v>0</v>
          </cell>
          <cell r="L1727">
            <v>0</v>
          </cell>
          <cell r="M1727">
            <v>0</v>
          </cell>
          <cell r="N1727">
            <v>0</v>
          </cell>
        </row>
        <row r="1728">
          <cell r="A1728" t="str">
            <v>39MAT16</v>
          </cell>
          <cell r="B1728">
            <v>39</v>
          </cell>
          <cell r="C1728" t="str">
            <v>MAT</v>
          </cell>
          <cell r="D1728">
            <v>16</v>
          </cell>
          <cell r="E1728">
            <v>0</v>
          </cell>
          <cell r="F1728" t="str">
            <v>MAT</v>
          </cell>
          <cell r="G1728" t="str">
            <v>5.01</v>
          </cell>
          <cell r="J1728">
            <v>0</v>
          </cell>
          <cell r="K1728">
            <v>0</v>
          </cell>
          <cell r="L1728">
            <v>0</v>
          </cell>
          <cell r="M1728">
            <v>0</v>
          </cell>
          <cell r="N1728">
            <v>0</v>
          </cell>
        </row>
        <row r="1729">
          <cell r="A1729" t="str">
            <v>39MAT17</v>
          </cell>
          <cell r="B1729">
            <v>39</v>
          </cell>
          <cell r="C1729" t="str">
            <v>MAT</v>
          </cell>
          <cell r="D1729">
            <v>17</v>
          </cell>
          <cell r="E1729">
            <v>0</v>
          </cell>
          <cell r="F1729" t="str">
            <v>MAT</v>
          </cell>
          <cell r="G1729" t="str">
            <v>5.01</v>
          </cell>
          <cell r="J1729">
            <v>0</v>
          </cell>
          <cell r="K1729">
            <v>0</v>
          </cell>
          <cell r="L1729">
            <v>0</v>
          </cell>
          <cell r="M1729">
            <v>0</v>
          </cell>
          <cell r="N1729">
            <v>0</v>
          </cell>
        </row>
        <row r="1730">
          <cell r="A1730" t="str">
            <v>39MAT18</v>
          </cell>
          <cell r="B1730">
            <v>39</v>
          </cell>
          <cell r="C1730" t="str">
            <v>MAT</v>
          </cell>
          <cell r="D1730">
            <v>18</v>
          </cell>
          <cell r="E1730">
            <v>0</v>
          </cell>
          <cell r="F1730" t="str">
            <v>MAT</v>
          </cell>
          <cell r="G1730" t="str">
            <v>5.01</v>
          </cell>
          <cell r="J1730">
            <v>0</v>
          </cell>
          <cell r="K1730">
            <v>0</v>
          </cell>
          <cell r="L1730">
            <v>0</v>
          </cell>
          <cell r="M1730">
            <v>0</v>
          </cell>
          <cell r="N1730">
            <v>0</v>
          </cell>
        </row>
        <row r="1731">
          <cell r="A1731" t="str">
            <v>39MAT19</v>
          </cell>
          <cell r="B1731">
            <v>39</v>
          </cell>
          <cell r="C1731" t="str">
            <v>MAT</v>
          </cell>
          <cell r="D1731">
            <v>19</v>
          </cell>
          <cell r="E1731">
            <v>0</v>
          </cell>
          <cell r="F1731" t="str">
            <v>MAT</v>
          </cell>
          <cell r="G1731" t="str">
            <v>5.01</v>
          </cell>
          <cell r="J1731">
            <v>0</v>
          </cell>
          <cell r="K1731">
            <v>0</v>
          </cell>
          <cell r="L1731">
            <v>0</v>
          </cell>
          <cell r="M1731">
            <v>0</v>
          </cell>
          <cell r="N1731">
            <v>0</v>
          </cell>
        </row>
        <row r="1732">
          <cell r="A1732" t="str">
            <v>39MAT20</v>
          </cell>
          <cell r="B1732">
            <v>39</v>
          </cell>
          <cell r="C1732" t="str">
            <v>MAT</v>
          </cell>
          <cell r="D1732">
            <v>20</v>
          </cell>
          <cell r="E1732">
            <v>0</v>
          </cell>
          <cell r="F1732" t="str">
            <v>MAT</v>
          </cell>
          <cell r="G1732" t="str">
            <v>5.01</v>
          </cell>
          <cell r="J1732">
            <v>0</v>
          </cell>
          <cell r="K1732">
            <v>0</v>
          </cell>
          <cell r="L1732">
            <v>0</v>
          </cell>
          <cell r="M1732">
            <v>0</v>
          </cell>
          <cell r="N1732">
            <v>0</v>
          </cell>
        </row>
        <row r="1733">
          <cell r="A1733" t="str">
            <v>39STMAT1</v>
          </cell>
          <cell r="B1733">
            <v>39</v>
          </cell>
          <cell r="C1733" t="str">
            <v>STMAT</v>
          </cell>
          <cell r="D1733">
            <v>1</v>
          </cell>
          <cell r="G1733" t="str">
            <v>5.01</v>
          </cell>
          <cell r="H1733" t="str">
            <v>-</v>
          </cell>
          <cell r="J1733" t="str">
            <v>SUBTOTAL MATERIALES</v>
          </cell>
          <cell r="M1733">
            <v>7090177</v>
          </cell>
          <cell r="N1733">
            <v>70901770</v>
          </cell>
        </row>
        <row r="1734">
          <cell r="A1734" t="str">
            <v>39IVAMAT1</v>
          </cell>
          <cell r="B1734">
            <v>39</v>
          </cell>
          <cell r="C1734" t="str">
            <v>IVAMAT</v>
          </cell>
          <cell r="D1734">
            <v>1</v>
          </cell>
          <cell r="G1734" t="str">
            <v>5.01</v>
          </cell>
          <cell r="H1734" t="str">
            <v>-</v>
          </cell>
          <cell r="J1734" t="str">
            <v>IVA MATERIALES</v>
          </cell>
          <cell r="L1734">
            <v>0</v>
          </cell>
          <cell r="M1734">
            <v>0</v>
          </cell>
          <cell r="N1734">
            <v>0</v>
          </cell>
        </row>
        <row r="1735">
          <cell r="A1735" t="str">
            <v>39TMAT1</v>
          </cell>
          <cell r="B1735">
            <v>39</v>
          </cell>
          <cell r="C1735" t="str">
            <v>TMAT</v>
          </cell>
          <cell r="D1735">
            <v>1</v>
          </cell>
          <cell r="G1735" t="str">
            <v>5.01</v>
          </cell>
          <cell r="H1735" t="str">
            <v>-</v>
          </cell>
          <cell r="J1735" t="str">
            <v>TOTAL MATERIALES</v>
          </cell>
          <cell r="M1735">
            <v>7090177</v>
          </cell>
          <cell r="N1735">
            <v>70901770</v>
          </cell>
        </row>
        <row r="1736">
          <cell r="A1736" t="str">
            <v>39HER1</v>
          </cell>
          <cell r="B1736">
            <v>39</v>
          </cell>
          <cell r="C1736" t="str">
            <v>HER</v>
          </cell>
          <cell r="D1736">
            <v>1</v>
          </cell>
          <cell r="G1736" t="str">
            <v>5.01</v>
          </cell>
          <cell r="H1736">
            <v>1</v>
          </cell>
          <cell r="I1736">
            <v>1</v>
          </cell>
          <cell r="J1736" t="str">
            <v>BASICA</v>
          </cell>
          <cell r="K1736" t="str">
            <v>DIA</v>
          </cell>
          <cell r="L1736">
            <v>32608.695652173912</v>
          </cell>
          <cell r="M1736">
            <v>32608.695652173912</v>
          </cell>
          <cell r="N1736">
            <v>326086.95652173914</v>
          </cell>
        </row>
        <row r="1737">
          <cell r="A1737" t="str">
            <v>39HER2</v>
          </cell>
          <cell r="B1737">
            <v>39</v>
          </cell>
          <cell r="C1737" t="str">
            <v>HER</v>
          </cell>
          <cell r="D1737">
            <v>2</v>
          </cell>
          <cell r="G1737" t="str">
            <v>5.01</v>
          </cell>
          <cell r="J1737">
            <v>0</v>
          </cell>
          <cell r="K1737">
            <v>0</v>
          </cell>
          <cell r="L1737">
            <v>0</v>
          </cell>
          <cell r="M1737">
            <v>0</v>
          </cell>
          <cell r="N1737">
            <v>0</v>
          </cell>
        </row>
        <row r="1738">
          <cell r="A1738" t="str">
            <v>39HER3</v>
          </cell>
          <cell r="B1738">
            <v>39</v>
          </cell>
          <cell r="C1738" t="str">
            <v>HER</v>
          </cell>
          <cell r="D1738">
            <v>3</v>
          </cell>
          <cell r="G1738" t="str">
            <v>5.01</v>
          </cell>
          <cell r="J1738">
            <v>0</v>
          </cell>
          <cell r="K1738">
            <v>0</v>
          </cell>
          <cell r="L1738">
            <v>0</v>
          </cell>
          <cell r="M1738">
            <v>0</v>
          </cell>
          <cell r="N1738">
            <v>0</v>
          </cell>
        </row>
        <row r="1739">
          <cell r="A1739" t="str">
            <v>39HER4</v>
          </cell>
          <cell r="B1739">
            <v>39</v>
          </cell>
          <cell r="C1739" t="str">
            <v>HER</v>
          </cell>
          <cell r="D1739">
            <v>4</v>
          </cell>
          <cell r="G1739" t="str">
            <v>5.01</v>
          </cell>
          <cell r="J1739">
            <v>0</v>
          </cell>
          <cell r="K1739">
            <v>0</v>
          </cell>
          <cell r="L1739">
            <v>0</v>
          </cell>
          <cell r="M1739">
            <v>0</v>
          </cell>
          <cell r="N1739">
            <v>0</v>
          </cell>
        </row>
        <row r="1740">
          <cell r="A1740" t="str">
            <v>39HER5</v>
          </cell>
          <cell r="B1740">
            <v>39</v>
          </cell>
          <cell r="C1740" t="str">
            <v>HER</v>
          </cell>
          <cell r="D1740">
            <v>5</v>
          </cell>
          <cell r="G1740" t="str">
            <v>5.01</v>
          </cell>
          <cell r="J1740">
            <v>0</v>
          </cell>
          <cell r="K1740">
            <v>0</v>
          </cell>
          <cell r="L1740">
            <v>0</v>
          </cell>
          <cell r="M1740">
            <v>0</v>
          </cell>
          <cell r="N1740">
            <v>0</v>
          </cell>
        </row>
        <row r="1741">
          <cell r="A1741" t="str">
            <v>39THER1</v>
          </cell>
          <cell r="B1741">
            <v>39</v>
          </cell>
          <cell r="C1741" t="str">
            <v>THER</v>
          </cell>
          <cell r="D1741">
            <v>1</v>
          </cell>
          <cell r="G1741" t="str">
            <v>5.01</v>
          </cell>
          <cell r="H1741" t="str">
            <v>-</v>
          </cell>
          <cell r="J1741" t="str">
            <v>TOTAL HERRAMIENTAS</v>
          </cell>
          <cell r="M1741">
            <v>32609</v>
          </cell>
          <cell r="N1741">
            <v>326090</v>
          </cell>
        </row>
        <row r="1742">
          <cell r="A1742" t="str">
            <v>39TRA1</v>
          </cell>
          <cell r="B1742">
            <v>39</v>
          </cell>
          <cell r="C1742" t="str">
            <v>TRA</v>
          </cell>
          <cell r="D1742">
            <v>1</v>
          </cell>
          <cell r="G1742" t="str">
            <v>5.01</v>
          </cell>
          <cell r="H1742">
            <v>1</v>
          </cell>
          <cell r="I1742">
            <v>1</v>
          </cell>
          <cell r="J1742" t="str">
            <v>RECARGO POR LOGISTCA</v>
          </cell>
          <cell r="K1742">
            <v>0</v>
          </cell>
          <cell r="L1742">
            <v>332.09012415061562</v>
          </cell>
          <cell r="M1742">
            <v>332.09012415061562</v>
          </cell>
          <cell r="N1742">
            <v>3320.9012415061561</v>
          </cell>
        </row>
        <row r="1743">
          <cell r="A1743" t="str">
            <v>39TRA2</v>
          </cell>
          <cell r="B1743">
            <v>39</v>
          </cell>
          <cell r="C1743" t="str">
            <v>TRA</v>
          </cell>
          <cell r="D1743">
            <v>2</v>
          </cell>
          <cell r="G1743" t="str">
            <v>5.01</v>
          </cell>
          <cell r="J1743">
            <v>0</v>
          </cell>
          <cell r="K1743">
            <v>0</v>
          </cell>
          <cell r="L1743">
            <v>0</v>
          </cell>
          <cell r="M1743">
            <v>0</v>
          </cell>
          <cell r="N1743">
            <v>0</v>
          </cell>
        </row>
        <row r="1744">
          <cell r="A1744" t="str">
            <v>39TRA3</v>
          </cell>
          <cell r="B1744">
            <v>39</v>
          </cell>
          <cell r="C1744" t="str">
            <v>TRA</v>
          </cell>
          <cell r="D1744">
            <v>3</v>
          </cell>
          <cell r="G1744" t="str">
            <v>5.01</v>
          </cell>
          <cell r="J1744">
            <v>0</v>
          </cell>
          <cell r="K1744">
            <v>0</v>
          </cell>
          <cell r="L1744">
            <v>0</v>
          </cell>
          <cell r="M1744">
            <v>0</v>
          </cell>
          <cell r="N1744">
            <v>0</v>
          </cell>
        </row>
        <row r="1745">
          <cell r="A1745" t="str">
            <v>39TRA4</v>
          </cell>
          <cell r="B1745">
            <v>39</v>
          </cell>
          <cell r="C1745" t="str">
            <v>TRA</v>
          </cell>
          <cell r="D1745">
            <v>4</v>
          </cell>
          <cell r="G1745" t="str">
            <v>5.01</v>
          </cell>
          <cell r="J1745">
            <v>0</v>
          </cell>
          <cell r="K1745">
            <v>0</v>
          </cell>
          <cell r="L1745">
            <v>0</v>
          </cell>
          <cell r="M1745">
            <v>0</v>
          </cell>
          <cell r="N1745">
            <v>0</v>
          </cell>
        </row>
        <row r="1746">
          <cell r="A1746" t="str">
            <v>39TRA5</v>
          </cell>
          <cell r="B1746">
            <v>39</v>
          </cell>
          <cell r="C1746" t="str">
            <v>TRA</v>
          </cell>
          <cell r="D1746">
            <v>5</v>
          </cell>
          <cell r="G1746" t="str">
            <v>5.01</v>
          </cell>
          <cell r="J1746">
            <v>0</v>
          </cell>
          <cell r="K1746">
            <v>0</v>
          </cell>
          <cell r="L1746">
            <v>0</v>
          </cell>
          <cell r="M1746">
            <v>0</v>
          </cell>
          <cell r="N1746">
            <v>0</v>
          </cell>
        </row>
        <row r="1747">
          <cell r="A1747" t="str">
            <v>39TTRA1</v>
          </cell>
          <cell r="B1747">
            <v>39</v>
          </cell>
          <cell r="C1747" t="str">
            <v>TTRA</v>
          </cell>
          <cell r="D1747">
            <v>1</v>
          </cell>
          <cell r="G1747" t="str">
            <v>5.01</v>
          </cell>
          <cell r="H1747" t="str">
            <v>-</v>
          </cell>
          <cell r="J1747" t="str">
            <v>TOTAL TRANSPORTE</v>
          </cell>
          <cell r="M1747">
            <v>332</v>
          </cell>
          <cell r="N1747">
            <v>3320</v>
          </cell>
        </row>
        <row r="1748">
          <cell r="A1748" t="str">
            <v>39MAN1</v>
          </cell>
          <cell r="B1748">
            <v>39</v>
          </cell>
          <cell r="C1748" t="str">
            <v>MAN</v>
          </cell>
          <cell r="D1748">
            <v>1</v>
          </cell>
          <cell r="G1748" t="str">
            <v>5.01</v>
          </cell>
          <cell r="H1748">
            <v>1</v>
          </cell>
          <cell r="I1748">
            <v>1</v>
          </cell>
          <cell r="J1748" t="str">
            <v>1 TGO + 1 TEC</v>
          </cell>
          <cell r="K1748" t="str">
            <v>DIA</v>
          </cell>
          <cell r="L1748">
            <v>156738.45968379444</v>
          </cell>
          <cell r="M1748">
            <v>156738.45968379444</v>
          </cell>
          <cell r="N1748">
            <v>1567384.5968379444</v>
          </cell>
        </row>
        <row r="1749">
          <cell r="A1749" t="str">
            <v>39MAN2</v>
          </cell>
          <cell r="B1749">
            <v>39</v>
          </cell>
          <cell r="C1749" t="str">
            <v>MAN</v>
          </cell>
          <cell r="D1749">
            <v>2</v>
          </cell>
          <cell r="G1749" t="str">
            <v>5.01</v>
          </cell>
          <cell r="J1749">
            <v>0</v>
          </cell>
          <cell r="K1749">
            <v>0</v>
          </cell>
          <cell r="L1749">
            <v>0</v>
          </cell>
          <cell r="M1749">
            <v>0</v>
          </cell>
          <cell r="N1749">
            <v>0</v>
          </cell>
        </row>
        <row r="1750">
          <cell r="A1750" t="str">
            <v>39MAN3</v>
          </cell>
          <cell r="B1750">
            <v>39</v>
          </cell>
          <cell r="C1750" t="str">
            <v>MAN</v>
          </cell>
          <cell r="D1750">
            <v>3</v>
          </cell>
          <cell r="G1750" t="str">
            <v>5.01</v>
          </cell>
          <cell r="J1750">
            <v>0</v>
          </cell>
          <cell r="K1750">
            <v>0</v>
          </cell>
          <cell r="L1750">
            <v>0</v>
          </cell>
          <cell r="M1750">
            <v>0</v>
          </cell>
          <cell r="N1750">
            <v>0</v>
          </cell>
        </row>
        <row r="1751">
          <cell r="A1751" t="str">
            <v>39MAN4</v>
          </cell>
          <cell r="B1751">
            <v>39</v>
          </cell>
          <cell r="C1751" t="str">
            <v>MAN</v>
          </cell>
          <cell r="D1751">
            <v>4</v>
          </cell>
          <cell r="G1751" t="str">
            <v>5.01</v>
          </cell>
          <cell r="J1751">
            <v>0</v>
          </cell>
          <cell r="K1751">
            <v>0</v>
          </cell>
          <cell r="L1751">
            <v>0</v>
          </cell>
          <cell r="M1751">
            <v>0</v>
          </cell>
          <cell r="N1751">
            <v>0</v>
          </cell>
        </row>
        <row r="1752">
          <cell r="A1752" t="str">
            <v>39MAN5</v>
          </cell>
          <cell r="B1752">
            <v>39</v>
          </cell>
          <cell r="C1752" t="str">
            <v>MAN</v>
          </cell>
          <cell r="D1752">
            <v>5</v>
          </cell>
          <cell r="G1752" t="str">
            <v>5.01</v>
          </cell>
          <cell r="J1752">
            <v>0</v>
          </cell>
          <cell r="K1752">
            <v>0</v>
          </cell>
          <cell r="L1752">
            <v>0</v>
          </cell>
          <cell r="M1752">
            <v>0</v>
          </cell>
          <cell r="N1752">
            <v>0</v>
          </cell>
        </row>
        <row r="1753">
          <cell r="A1753" t="str">
            <v>39TMAN1</v>
          </cell>
          <cell r="B1753">
            <v>39</v>
          </cell>
          <cell r="C1753" t="str">
            <v>TMAN</v>
          </cell>
          <cell r="D1753">
            <v>1</v>
          </cell>
          <cell r="G1753" t="str">
            <v>5.01</v>
          </cell>
          <cell r="H1753" t="str">
            <v>-</v>
          </cell>
          <cell r="J1753" t="str">
            <v>TOTAL MANO DE OBRA</v>
          </cell>
          <cell r="M1753">
            <v>156738</v>
          </cell>
          <cell r="N1753">
            <v>1567380</v>
          </cell>
        </row>
        <row r="1754">
          <cell r="A1754" t="str">
            <v>39TCD1</v>
          </cell>
          <cell r="B1754">
            <v>39</v>
          </cell>
          <cell r="C1754" t="str">
            <v>TCD</v>
          </cell>
          <cell r="D1754">
            <v>1</v>
          </cell>
          <cell r="G1754" t="str">
            <v>5.01</v>
          </cell>
          <cell r="H1754" t="str">
            <v>-</v>
          </cell>
          <cell r="J1754" t="str">
            <v>TOTAL COSTO DIRECTO</v>
          </cell>
          <cell r="M1754">
            <v>7279856</v>
          </cell>
          <cell r="N1754">
            <v>72798560</v>
          </cell>
        </row>
        <row r="1755">
          <cell r="A1755" t="str">
            <v>39AIU</v>
          </cell>
          <cell r="B1755">
            <v>39</v>
          </cell>
          <cell r="C1755" t="str">
            <v>AIU</v>
          </cell>
          <cell r="G1755" t="str">
            <v>5.01</v>
          </cell>
          <cell r="H1755">
            <v>1</v>
          </cell>
          <cell r="J1755" t="str">
            <v>TOTAL COSTOS INDIRECTOS</v>
          </cell>
          <cell r="L1755">
            <v>0.4</v>
          </cell>
          <cell r="M1755">
            <v>2911942</v>
          </cell>
          <cell r="N1755">
            <v>29119420</v>
          </cell>
        </row>
        <row r="1756">
          <cell r="A1756" t="str">
            <v>39TOT</v>
          </cell>
          <cell r="B1756">
            <v>39</v>
          </cell>
          <cell r="C1756" t="str">
            <v>TOT</v>
          </cell>
          <cell r="G1756" t="str">
            <v>5.01</v>
          </cell>
          <cell r="H1756" t="str">
            <v>-</v>
          </cell>
          <cell r="J1756" t="str">
            <v>VALOR TOTAL</v>
          </cell>
          <cell r="M1756">
            <v>10191798</v>
          </cell>
          <cell r="N1756">
            <v>101917980</v>
          </cell>
        </row>
        <row r="1757">
          <cell r="A1757" t="str">
            <v>40FOR1</v>
          </cell>
          <cell r="B1757">
            <v>40</v>
          </cell>
          <cell r="C1757" t="str">
            <v>FOR</v>
          </cell>
          <cell r="D1757">
            <v>1</v>
          </cell>
          <cell r="G1757" t="str">
            <v>5.02</v>
          </cell>
          <cell r="H1757" t="str">
            <v>-</v>
          </cell>
          <cell r="I1757">
            <v>10</v>
          </cell>
          <cell r="J1757" t="str">
            <v>UPS 1KVA+TRANFORMADOR DE AISLAMIENTO</v>
          </cell>
          <cell r="K1757" t="str">
            <v>UND</v>
          </cell>
          <cell r="L1757">
            <v>2572500</v>
          </cell>
          <cell r="N1757">
            <v>25725000</v>
          </cell>
        </row>
        <row r="1758">
          <cell r="A1758" t="str">
            <v>40MAT1</v>
          </cell>
          <cell r="B1758">
            <v>40</v>
          </cell>
          <cell r="C1758" t="str">
            <v>MAT</v>
          </cell>
          <cell r="D1758">
            <v>1</v>
          </cell>
          <cell r="E1758">
            <v>10</v>
          </cell>
          <cell r="F1758" t="str">
            <v>MAT62</v>
          </cell>
          <cell r="G1758" t="str">
            <v>5.02</v>
          </cell>
          <cell r="H1758">
            <v>62</v>
          </cell>
          <cell r="I1758">
            <v>1</v>
          </cell>
          <cell r="J1758" t="str">
            <v>UPS 1KVA ONLINE</v>
          </cell>
          <cell r="K1758">
            <v>0</v>
          </cell>
          <cell r="L1758">
            <v>1384782.6086956521</v>
          </cell>
          <cell r="M1758">
            <v>1384782.6086956521</v>
          </cell>
          <cell r="N1758">
            <v>13847826.086956521</v>
          </cell>
        </row>
        <row r="1759">
          <cell r="A1759" t="str">
            <v>40MAT2</v>
          </cell>
          <cell r="B1759">
            <v>40</v>
          </cell>
          <cell r="C1759" t="str">
            <v>MAT</v>
          </cell>
          <cell r="D1759">
            <v>2</v>
          </cell>
          <cell r="E1759">
            <v>10</v>
          </cell>
          <cell r="F1759" t="str">
            <v>MAT63</v>
          </cell>
          <cell r="G1759" t="str">
            <v>5.02</v>
          </cell>
          <cell r="H1759">
            <v>63</v>
          </cell>
          <cell r="I1759">
            <v>1</v>
          </cell>
          <cell r="J1759" t="str">
            <v>TRANSFORMADOR DE AISLAMIENTO</v>
          </cell>
          <cell r="K1759">
            <v>0</v>
          </cell>
          <cell r="L1759">
            <v>452717.39130434778</v>
          </cell>
          <cell r="M1759">
            <v>452717.39130434778</v>
          </cell>
          <cell r="N1759">
            <v>4527173.9130434776</v>
          </cell>
        </row>
        <row r="1760">
          <cell r="A1760" t="str">
            <v>40MAT3</v>
          </cell>
          <cell r="B1760">
            <v>40</v>
          </cell>
          <cell r="C1760" t="str">
            <v>MAT</v>
          </cell>
          <cell r="D1760">
            <v>3</v>
          </cell>
          <cell r="E1760">
            <v>0</v>
          </cell>
          <cell r="F1760" t="str">
            <v>MAT</v>
          </cell>
          <cell r="G1760" t="str">
            <v>5.02</v>
          </cell>
          <cell r="J1760">
            <v>0</v>
          </cell>
          <cell r="K1760">
            <v>0</v>
          </cell>
          <cell r="L1760">
            <v>0</v>
          </cell>
          <cell r="M1760">
            <v>0</v>
          </cell>
          <cell r="N1760">
            <v>0</v>
          </cell>
        </row>
        <row r="1761">
          <cell r="A1761" t="str">
            <v>40MAT4</v>
          </cell>
          <cell r="B1761">
            <v>40</v>
          </cell>
          <cell r="C1761" t="str">
            <v>MAT</v>
          </cell>
          <cell r="D1761">
            <v>4</v>
          </cell>
          <cell r="E1761">
            <v>0</v>
          </cell>
          <cell r="F1761" t="str">
            <v>MAT</v>
          </cell>
          <cell r="G1761" t="str">
            <v>5.02</v>
          </cell>
          <cell r="J1761">
            <v>0</v>
          </cell>
          <cell r="K1761">
            <v>0</v>
          </cell>
          <cell r="L1761">
            <v>0</v>
          </cell>
          <cell r="M1761">
            <v>0</v>
          </cell>
          <cell r="N1761">
            <v>0</v>
          </cell>
        </row>
        <row r="1762">
          <cell r="A1762" t="str">
            <v>40MAT5</v>
          </cell>
          <cell r="B1762">
            <v>40</v>
          </cell>
          <cell r="C1762" t="str">
            <v>MAT</v>
          </cell>
          <cell r="D1762">
            <v>5</v>
          </cell>
          <cell r="E1762">
            <v>0</v>
          </cell>
          <cell r="F1762" t="str">
            <v>MAT</v>
          </cell>
          <cell r="G1762" t="str">
            <v>5.02</v>
          </cell>
          <cell r="J1762">
            <v>0</v>
          </cell>
          <cell r="K1762">
            <v>0</v>
          </cell>
          <cell r="L1762">
            <v>0</v>
          </cell>
          <cell r="M1762">
            <v>0</v>
          </cell>
          <cell r="N1762">
            <v>0</v>
          </cell>
        </row>
        <row r="1763">
          <cell r="A1763" t="str">
            <v>40MAT6</v>
          </cell>
          <cell r="B1763">
            <v>40</v>
          </cell>
          <cell r="C1763" t="str">
            <v>MAT</v>
          </cell>
          <cell r="D1763">
            <v>6</v>
          </cell>
          <cell r="E1763">
            <v>0</v>
          </cell>
          <cell r="F1763" t="str">
            <v>MAT</v>
          </cell>
          <cell r="G1763" t="str">
            <v>5.02</v>
          </cell>
          <cell r="J1763">
            <v>0</v>
          </cell>
          <cell r="K1763">
            <v>0</v>
          </cell>
          <cell r="L1763">
            <v>0</v>
          </cell>
          <cell r="M1763">
            <v>0</v>
          </cell>
          <cell r="N1763">
            <v>0</v>
          </cell>
        </row>
        <row r="1764">
          <cell r="A1764" t="str">
            <v>40MAT7</v>
          </cell>
          <cell r="B1764">
            <v>40</v>
          </cell>
          <cell r="C1764" t="str">
            <v>MAT</v>
          </cell>
          <cell r="D1764">
            <v>7</v>
          </cell>
          <cell r="E1764">
            <v>0</v>
          </cell>
          <cell r="F1764" t="str">
            <v>MAT</v>
          </cell>
          <cell r="G1764" t="str">
            <v>5.02</v>
          </cell>
          <cell r="J1764">
            <v>0</v>
          </cell>
          <cell r="K1764">
            <v>0</v>
          </cell>
          <cell r="L1764">
            <v>0</v>
          </cell>
          <cell r="M1764">
            <v>0</v>
          </cell>
          <cell r="N1764">
            <v>0</v>
          </cell>
        </row>
        <row r="1765">
          <cell r="A1765" t="str">
            <v>40MAT8</v>
          </cell>
          <cell r="B1765">
            <v>40</v>
          </cell>
          <cell r="C1765" t="str">
            <v>MAT</v>
          </cell>
          <cell r="D1765">
            <v>8</v>
          </cell>
          <cell r="E1765">
            <v>0</v>
          </cell>
          <cell r="F1765" t="str">
            <v>MAT</v>
          </cell>
          <cell r="G1765" t="str">
            <v>5.02</v>
          </cell>
          <cell r="J1765">
            <v>0</v>
          </cell>
          <cell r="K1765">
            <v>0</v>
          </cell>
          <cell r="L1765">
            <v>0</v>
          </cell>
          <cell r="M1765">
            <v>0</v>
          </cell>
          <cell r="N1765">
            <v>0</v>
          </cell>
        </row>
        <row r="1766">
          <cell r="A1766" t="str">
            <v>40MAT9</v>
          </cell>
          <cell r="B1766">
            <v>40</v>
          </cell>
          <cell r="C1766" t="str">
            <v>MAT</v>
          </cell>
          <cell r="D1766">
            <v>9</v>
          </cell>
          <cell r="E1766">
            <v>0</v>
          </cell>
          <cell r="F1766" t="str">
            <v>MAT</v>
          </cell>
          <cell r="G1766" t="str">
            <v>5.02</v>
          </cell>
          <cell r="J1766">
            <v>0</v>
          </cell>
          <cell r="K1766">
            <v>0</v>
          </cell>
          <cell r="L1766">
            <v>0</v>
          </cell>
          <cell r="M1766">
            <v>0</v>
          </cell>
          <cell r="N1766">
            <v>0</v>
          </cell>
        </row>
        <row r="1767">
          <cell r="A1767" t="str">
            <v>40MAT10</v>
          </cell>
          <cell r="B1767">
            <v>40</v>
          </cell>
          <cell r="C1767" t="str">
            <v>MAT</v>
          </cell>
          <cell r="D1767">
            <v>10</v>
          </cell>
          <cell r="E1767">
            <v>0</v>
          </cell>
          <cell r="F1767" t="str">
            <v>MAT</v>
          </cell>
          <cell r="G1767" t="str">
            <v>5.02</v>
          </cell>
          <cell r="J1767">
            <v>0</v>
          </cell>
          <cell r="K1767">
            <v>0</v>
          </cell>
          <cell r="L1767">
            <v>0</v>
          </cell>
          <cell r="M1767">
            <v>0</v>
          </cell>
          <cell r="N1767">
            <v>0</v>
          </cell>
        </row>
        <row r="1768">
          <cell r="A1768" t="str">
            <v>40MAT11</v>
          </cell>
          <cell r="B1768">
            <v>40</v>
          </cell>
          <cell r="C1768" t="str">
            <v>MAT</v>
          </cell>
          <cell r="D1768">
            <v>11</v>
          </cell>
          <cell r="E1768">
            <v>0</v>
          </cell>
          <cell r="F1768" t="str">
            <v>MAT</v>
          </cell>
          <cell r="G1768" t="str">
            <v>5.02</v>
          </cell>
          <cell r="J1768">
            <v>0</v>
          </cell>
          <cell r="K1768">
            <v>0</v>
          </cell>
          <cell r="L1768">
            <v>0</v>
          </cell>
          <cell r="M1768">
            <v>0</v>
          </cell>
          <cell r="N1768">
            <v>0</v>
          </cell>
        </row>
        <row r="1769">
          <cell r="A1769" t="str">
            <v>40MAT12</v>
          </cell>
          <cell r="B1769">
            <v>40</v>
          </cell>
          <cell r="C1769" t="str">
            <v>MAT</v>
          </cell>
          <cell r="D1769">
            <v>12</v>
          </cell>
          <cell r="E1769">
            <v>0</v>
          </cell>
          <cell r="F1769" t="str">
            <v>MAT</v>
          </cell>
          <cell r="G1769" t="str">
            <v>5.02</v>
          </cell>
          <cell r="J1769">
            <v>0</v>
          </cell>
          <cell r="K1769">
            <v>0</v>
          </cell>
          <cell r="L1769">
            <v>0</v>
          </cell>
          <cell r="M1769">
            <v>0</v>
          </cell>
          <cell r="N1769">
            <v>0</v>
          </cell>
        </row>
        <row r="1770">
          <cell r="A1770" t="str">
            <v>40MAT13</v>
          </cell>
          <cell r="B1770">
            <v>40</v>
          </cell>
          <cell r="C1770" t="str">
            <v>MAT</v>
          </cell>
          <cell r="D1770">
            <v>13</v>
          </cell>
          <cell r="E1770">
            <v>0</v>
          </cell>
          <cell r="F1770" t="str">
            <v>MAT</v>
          </cell>
          <cell r="G1770" t="str">
            <v>5.02</v>
          </cell>
          <cell r="J1770">
            <v>0</v>
          </cell>
          <cell r="K1770">
            <v>0</v>
          </cell>
          <cell r="L1770">
            <v>0</v>
          </cell>
          <cell r="M1770">
            <v>0</v>
          </cell>
          <cell r="N1770">
            <v>0</v>
          </cell>
        </row>
        <row r="1771">
          <cell r="A1771" t="str">
            <v>40MAT14</v>
          </cell>
          <cell r="B1771">
            <v>40</v>
          </cell>
          <cell r="C1771" t="str">
            <v>MAT</v>
          </cell>
          <cell r="D1771">
            <v>14</v>
          </cell>
          <cell r="E1771">
            <v>0</v>
          </cell>
          <cell r="F1771" t="str">
            <v>MAT</v>
          </cell>
          <cell r="G1771" t="str">
            <v>5.02</v>
          </cell>
          <cell r="J1771">
            <v>0</v>
          </cell>
          <cell r="K1771">
            <v>0</v>
          </cell>
          <cell r="L1771">
            <v>0</v>
          </cell>
          <cell r="M1771">
            <v>0</v>
          </cell>
          <cell r="N1771">
            <v>0</v>
          </cell>
        </row>
        <row r="1772">
          <cell r="A1772" t="str">
            <v>40MAT15</v>
          </cell>
          <cell r="B1772">
            <v>40</v>
          </cell>
          <cell r="C1772" t="str">
            <v>MAT</v>
          </cell>
          <cell r="D1772">
            <v>15</v>
          </cell>
          <cell r="E1772">
            <v>0</v>
          </cell>
          <cell r="F1772" t="str">
            <v>MAT</v>
          </cell>
          <cell r="G1772" t="str">
            <v>5.02</v>
          </cell>
          <cell r="J1772">
            <v>0</v>
          </cell>
          <cell r="K1772">
            <v>0</v>
          </cell>
          <cell r="L1772">
            <v>0</v>
          </cell>
          <cell r="M1772">
            <v>0</v>
          </cell>
          <cell r="N1772">
            <v>0</v>
          </cell>
        </row>
        <row r="1773">
          <cell r="A1773" t="str">
            <v>40MAT16</v>
          </cell>
          <cell r="B1773">
            <v>40</v>
          </cell>
          <cell r="C1773" t="str">
            <v>MAT</v>
          </cell>
          <cell r="D1773">
            <v>16</v>
          </cell>
          <cell r="E1773">
            <v>0</v>
          </cell>
          <cell r="F1773" t="str">
            <v>MAT</v>
          </cell>
          <cell r="G1773" t="str">
            <v>5.02</v>
          </cell>
          <cell r="J1773">
            <v>0</v>
          </cell>
          <cell r="K1773">
            <v>0</v>
          </cell>
          <cell r="L1773">
            <v>0</v>
          </cell>
          <cell r="M1773">
            <v>0</v>
          </cell>
          <cell r="N1773">
            <v>0</v>
          </cell>
        </row>
        <row r="1774">
          <cell r="A1774" t="str">
            <v>40MAT17</v>
          </cell>
          <cell r="B1774">
            <v>40</v>
          </cell>
          <cell r="C1774" t="str">
            <v>MAT</v>
          </cell>
          <cell r="D1774">
            <v>17</v>
          </cell>
          <cell r="E1774">
            <v>0</v>
          </cell>
          <cell r="F1774" t="str">
            <v>MAT</v>
          </cell>
          <cell r="G1774" t="str">
            <v>5.02</v>
          </cell>
          <cell r="J1774">
            <v>0</v>
          </cell>
          <cell r="K1774">
            <v>0</v>
          </cell>
          <cell r="L1774">
            <v>0</v>
          </cell>
          <cell r="M1774">
            <v>0</v>
          </cell>
          <cell r="N1774">
            <v>0</v>
          </cell>
        </row>
        <row r="1775">
          <cell r="A1775" t="str">
            <v>40MAT18</v>
          </cell>
          <cell r="B1775">
            <v>40</v>
          </cell>
          <cell r="C1775" t="str">
            <v>MAT</v>
          </cell>
          <cell r="D1775">
            <v>18</v>
          </cell>
          <cell r="E1775">
            <v>0</v>
          </cell>
          <cell r="F1775" t="str">
            <v>MAT</v>
          </cell>
          <cell r="G1775" t="str">
            <v>5.02</v>
          </cell>
          <cell r="J1775">
            <v>0</v>
          </cell>
          <cell r="K1775">
            <v>0</v>
          </cell>
          <cell r="L1775">
            <v>0</v>
          </cell>
          <cell r="M1775">
            <v>0</v>
          </cell>
          <cell r="N1775">
            <v>0</v>
          </cell>
        </row>
        <row r="1776">
          <cell r="A1776" t="str">
            <v>40MAT19</v>
          </cell>
          <cell r="B1776">
            <v>40</v>
          </cell>
          <cell r="C1776" t="str">
            <v>MAT</v>
          </cell>
          <cell r="D1776">
            <v>19</v>
          </cell>
          <cell r="E1776">
            <v>0</v>
          </cell>
          <cell r="F1776" t="str">
            <v>MAT</v>
          </cell>
          <cell r="G1776" t="str">
            <v>5.02</v>
          </cell>
          <cell r="J1776">
            <v>0</v>
          </cell>
          <cell r="K1776">
            <v>0</v>
          </cell>
          <cell r="L1776">
            <v>0</v>
          </cell>
          <cell r="M1776">
            <v>0</v>
          </cell>
          <cell r="N1776">
            <v>0</v>
          </cell>
        </row>
        <row r="1777">
          <cell r="A1777" t="str">
            <v>40MAT20</v>
          </cell>
          <cell r="B1777">
            <v>40</v>
          </cell>
          <cell r="C1777" t="str">
            <v>MAT</v>
          </cell>
          <cell r="D1777">
            <v>20</v>
          </cell>
          <cell r="E1777">
            <v>0</v>
          </cell>
          <cell r="F1777" t="str">
            <v>MAT</v>
          </cell>
          <cell r="G1777" t="str">
            <v>5.02</v>
          </cell>
          <cell r="J1777">
            <v>0</v>
          </cell>
          <cell r="K1777">
            <v>0</v>
          </cell>
          <cell r="L1777">
            <v>0</v>
          </cell>
          <cell r="M1777">
            <v>0</v>
          </cell>
          <cell r="N1777">
            <v>0</v>
          </cell>
        </row>
        <row r="1778">
          <cell r="A1778" t="str">
            <v>40STMAT1</v>
          </cell>
          <cell r="B1778">
            <v>40</v>
          </cell>
          <cell r="C1778" t="str">
            <v>STMAT</v>
          </cell>
          <cell r="D1778">
            <v>1</v>
          </cell>
          <cell r="G1778" t="str">
            <v>5.02</v>
          </cell>
          <cell r="H1778" t="str">
            <v>-</v>
          </cell>
          <cell r="J1778" t="str">
            <v>SUBTOTAL MATERIALES</v>
          </cell>
          <cell r="M1778">
            <v>1837500</v>
          </cell>
          <cell r="N1778">
            <v>18375000</v>
          </cell>
        </row>
        <row r="1779">
          <cell r="A1779" t="str">
            <v>40IVAMAT1</v>
          </cell>
          <cell r="B1779">
            <v>40</v>
          </cell>
          <cell r="C1779" t="str">
            <v>IVAMAT</v>
          </cell>
          <cell r="D1779">
            <v>1</v>
          </cell>
          <cell r="G1779" t="str">
            <v>5.02</v>
          </cell>
          <cell r="H1779" t="str">
            <v>-</v>
          </cell>
          <cell r="J1779" t="str">
            <v>IVA MATERIALES</v>
          </cell>
          <cell r="L1779">
            <v>0</v>
          </cell>
          <cell r="M1779">
            <v>0</v>
          </cell>
          <cell r="N1779">
            <v>0</v>
          </cell>
        </row>
        <row r="1780">
          <cell r="A1780" t="str">
            <v>40TMAT1</v>
          </cell>
          <cell r="B1780">
            <v>40</v>
          </cell>
          <cell r="C1780" t="str">
            <v>TMAT</v>
          </cell>
          <cell r="D1780">
            <v>1</v>
          </cell>
          <cell r="G1780" t="str">
            <v>5.02</v>
          </cell>
          <cell r="H1780" t="str">
            <v>-</v>
          </cell>
          <cell r="J1780" t="str">
            <v>TOTAL MATERIALES</v>
          </cell>
          <cell r="M1780">
            <v>1837500</v>
          </cell>
          <cell r="N1780">
            <v>18375000</v>
          </cell>
        </row>
        <row r="1781">
          <cell r="A1781" t="str">
            <v>40HER1</v>
          </cell>
          <cell r="B1781">
            <v>40</v>
          </cell>
          <cell r="C1781" t="str">
            <v>HER</v>
          </cell>
          <cell r="D1781">
            <v>1</v>
          </cell>
          <cell r="G1781" t="str">
            <v>5.02</v>
          </cell>
          <cell r="H1781">
            <v>1</v>
          </cell>
          <cell r="I1781">
            <v>0</v>
          </cell>
          <cell r="J1781" t="str">
            <v>BASICA</v>
          </cell>
          <cell r="K1781" t="str">
            <v>DIA</v>
          </cell>
          <cell r="L1781">
            <v>32608.695652173912</v>
          </cell>
          <cell r="M1781">
            <v>0</v>
          </cell>
          <cell r="N1781">
            <v>0</v>
          </cell>
        </row>
        <row r="1782">
          <cell r="A1782" t="str">
            <v>40HER2</v>
          </cell>
          <cell r="B1782">
            <v>40</v>
          </cell>
          <cell r="C1782" t="str">
            <v>HER</v>
          </cell>
          <cell r="D1782">
            <v>2</v>
          </cell>
          <cell r="G1782" t="str">
            <v>5.02</v>
          </cell>
          <cell r="J1782">
            <v>0</v>
          </cell>
          <cell r="K1782">
            <v>0</v>
          </cell>
          <cell r="L1782">
            <v>0</v>
          </cell>
          <cell r="M1782">
            <v>0</v>
          </cell>
          <cell r="N1782">
            <v>0</v>
          </cell>
        </row>
        <row r="1783">
          <cell r="A1783" t="str">
            <v>40HER3</v>
          </cell>
          <cell r="B1783">
            <v>40</v>
          </cell>
          <cell r="C1783" t="str">
            <v>HER</v>
          </cell>
          <cell r="D1783">
            <v>3</v>
          </cell>
          <cell r="G1783" t="str">
            <v>5.02</v>
          </cell>
          <cell r="J1783">
            <v>0</v>
          </cell>
          <cell r="K1783">
            <v>0</v>
          </cell>
          <cell r="L1783">
            <v>0</v>
          </cell>
          <cell r="M1783">
            <v>0</v>
          </cell>
          <cell r="N1783">
            <v>0</v>
          </cell>
        </row>
        <row r="1784">
          <cell r="A1784" t="str">
            <v>40HER4</v>
          </cell>
          <cell r="B1784">
            <v>40</v>
          </cell>
          <cell r="C1784" t="str">
            <v>HER</v>
          </cell>
          <cell r="D1784">
            <v>4</v>
          </cell>
          <cell r="G1784" t="str">
            <v>5.02</v>
          </cell>
          <cell r="J1784">
            <v>0</v>
          </cell>
          <cell r="K1784">
            <v>0</v>
          </cell>
          <cell r="L1784">
            <v>0</v>
          </cell>
          <cell r="M1784">
            <v>0</v>
          </cell>
          <cell r="N1784">
            <v>0</v>
          </cell>
        </row>
        <row r="1785">
          <cell r="A1785" t="str">
            <v>40HER5</v>
          </cell>
          <cell r="B1785">
            <v>40</v>
          </cell>
          <cell r="C1785" t="str">
            <v>HER</v>
          </cell>
          <cell r="D1785">
            <v>5</v>
          </cell>
          <cell r="G1785" t="str">
            <v>5.02</v>
          </cell>
          <cell r="J1785">
            <v>0</v>
          </cell>
          <cell r="K1785">
            <v>0</v>
          </cell>
          <cell r="L1785">
            <v>0</v>
          </cell>
          <cell r="M1785">
            <v>0</v>
          </cell>
          <cell r="N1785">
            <v>0</v>
          </cell>
        </row>
        <row r="1786">
          <cell r="A1786" t="str">
            <v>40THER1</v>
          </cell>
          <cell r="B1786">
            <v>40</v>
          </cell>
          <cell r="C1786" t="str">
            <v>THER</v>
          </cell>
          <cell r="D1786">
            <v>1</v>
          </cell>
          <cell r="G1786" t="str">
            <v>5.02</v>
          </cell>
          <cell r="H1786" t="str">
            <v>-</v>
          </cell>
          <cell r="J1786" t="str">
            <v>TOTAL HERRAMIENTAS</v>
          </cell>
          <cell r="M1786">
            <v>0</v>
          </cell>
          <cell r="N1786">
            <v>0</v>
          </cell>
        </row>
        <row r="1787">
          <cell r="A1787" t="str">
            <v>40TRA1</v>
          </cell>
          <cell r="B1787">
            <v>40</v>
          </cell>
          <cell r="C1787" t="str">
            <v>TRA</v>
          </cell>
          <cell r="D1787">
            <v>1</v>
          </cell>
          <cell r="G1787" t="str">
            <v>5.02</v>
          </cell>
          <cell r="H1787">
            <v>1</v>
          </cell>
          <cell r="I1787">
            <v>0</v>
          </cell>
          <cell r="J1787" t="str">
            <v>RECARGO POR LOGISTCA</v>
          </cell>
          <cell r="K1787">
            <v>0</v>
          </cell>
          <cell r="L1787">
            <v>332.09012415061562</v>
          </cell>
          <cell r="M1787">
            <v>0</v>
          </cell>
          <cell r="N1787">
            <v>0</v>
          </cell>
        </row>
        <row r="1788">
          <cell r="A1788" t="str">
            <v>40TRA2</v>
          </cell>
          <cell r="B1788">
            <v>40</v>
          </cell>
          <cell r="C1788" t="str">
            <v>TRA</v>
          </cell>
          <cell r="D1788">
            <v>2</v>
          </cell>
          <cell r="G1788" t="str">
            <v>5.02</v>
          </cell>
          <cell r="J1788">
            <v>0</v>
          </cell>
          <cell r="K1788">
            <v>0</v>
          </cell>
          <cell r="L1788">
            <v>0</v>
          </cell>
          <cell r="M1788">
            <v>0</v>
          </cell>
          <cell r="N1788">
            <v>0</v>
          </cell>
        </row>
        <row r="1789">
          <cell r="A1789" t="str">
            <v>40TRA3</v>
          </cell>
          <cell r="B1789">
            <v>40</v>
          </cell>
          <cell r="C1789" t="str">
            <v>TRA</v>
          </cell>
          <cell r="D1789">
            <v>3</v>
          </cell>
          <cell r="G1789" t="str">
            <v>5.02</v>
          </cell>
          <cell r="J1789">
            <v>0</v>
          </cell>
          <cell r="K1789">
            <v>0</v>
          </cell>
          <cell r="L1789">
            <v>0</v>
          </cell>
          <cell r="M1789">
            <v>0</v>
          </cell>
          <cell r="N1789">
            <v>0</v>
          </cell>
        </row>
        <row r="1790">
          <cell r="A1790" t="str">
            <v>40TRA4</v>
          </cell>
          <cell r="B1790">
            <v>40</v>
          </cell>
          <cell r="C1790" t="str">
            <v>TRA</v>
          </cell>
          <cell r="D1790">
            <v>4</v>
          </cell>
          <cell r="G1790" t="str">
            <v>5.02</v>
          </cell>
          <cell r="J1790">
            <v>0</v>
          </cell>
          <cell r="K1790">
            <v>0</v>
          </cell>
          <cell r="L1790">
            <v>0</v>
          </cell>
          <cell r="M1790">
            <v>0</v>
          </cell>
          <cell r="N1790">
            <v>0</v>
          </cell>
        </row>
        <row r="1791">
          <cell r="A1791" t="str">
            <v>40TRA5</v>
          </cell>
          <cell r="B1791">
            <v>40</v>
          </cell>
          <cell r="C1791" t="str">
            <v>TRA</v>
          </cell>
          <cell r="D1791">
            <v>5</v>
          </cell>
          <cell r="G1791" t="str">
            <v>5.02</v>
          </cell>
          <cell r="J1791">
            <v>0</v>
          </cell>
          <cell r="K1791">
            <v>0</v>
          </cell>
          <cell r="L1791">
            <v>0</v>
          </cell>
          <cell r="M1791">
            <v>0</v>
          </cell>
          <cell r="N1791">
            <v>0</v>
          </cell>
        </row>
        <row r="1792">
          <cell r="A1792" t="str">
            <v>40TTRA1</v>
          </cell>
          <cell r="B1792">
            <v>40</v>
          </cell>
          <cell r="C1792" t="str">
            <v>TTRA</v>
          </cell>
          <cell r="D1792">
            <v>1</v>
          </cell>
          <cell r="G1792" t="str">
            <v>5.02</v>
          </cell>
          <cell r="H1792" t="str">
            <v>-</v>
          </cell>
          <cell r="J1792" t="str">
            <v>TOTAL TRANSPORTE</v>
          </cell>
          <cell r="M1792">
            <v>0</v>
          </cell>
          <cell r="N1792">
            <v>0</v>
          </cell>
        </row>
        <row r="1793">
          <cell r="A1793" t="str">
            <v>40MAN1</v>
          </cell>
          <cell r="B1793">
            <v>40</v>
          </cell>
          <cell r="C1793" t="str">
            <v>MAN</v>
          </cell>
          <cell r="D1793">
            <v>1</v>
          </cell>
          <cell r="G1793" t="str">
            <v>5.02</v>
          </cell>
          <cell r="H1793">
            <v>1</v>
          </cell>
          <cell r="I1793">
            <v>0</v>
          </cell>
          <cell r="J1793" t="str">
            <v>1 TGO + 1 TEC</v>
          </cell>
          <cell r="K1793" t="str">
            <v>DIA</v>
          </cell>
          <cell r="L1793">
            <v>156738.45968379444</v>
          </cell>
          <cell r="M1793">
            <v>0</v>
          </cell>
          <cell r="N1793">
            <v>0</v>
          </cell>
        </row>
        <row r="1794">
          <cell r="A1794" t="str">
            <v>40MAN2</v>
          </cell>
          <cell r="B1794">
            <v>40</v>
          </cell>
          <cell r="C1794" t="str">
            <v>MAN</v>
          </cell>
          <cell r="D1794">
            <v>2</v>
          </cell>
          <cell r="G1794" t="str">
            <v>5.02</v>
          </cell>
          <cell r="J1794">
            <v>0</v>
          </cell>
          <cell r="K1794">
            <v>0</v>
          </cell>
          <cell r="L1794">
            <v>0</v>
          </cell>
          <cell r="M1794">
            <v>0</v>
          </cell>
          <cell r="N1794">
            <v>0</v>
          </cell>
        </row>
        <row r="1795">
          <cell r="A1795" t="str">
            <v>40MAN3</v>
          </cell>
          <cell r="B1795">
            <v>40</v>
          </cell>
          <cell r="C1795" t="str">
            <v>MAN</v>
          </cell>
          <cell r="D1795">
            <v>3</v>
          </cell>
          <cell r="G1795" t="str">
            <v>5.02</v>
          </cell>
          <cell r="J1795">
            <v>0</v>
          </cell>
          <cell r="K1795">
            <v>0</v>
          </cell>
          <cell r="L1795">
            <v>0</v>
          </cell>
          <cell r="M1795">
            <v>0</v>
          </cell>
          <cell r="N1795">
            <v>0</v>
          </cell>
        </row>
        <row r="1796">
          <cell r="A1796" t="str">
            <v>40MAN4</v>
          </cell>
          <cell r="B1796">
            <v>40</v>
          </cell>
          <cell r="C1796" t="str">
            <v>MAN</v>
          </cell>
          <cell r="D1796">
            <v>4</v>
          </cell>
          <cell r="G1796" t="str">
            <v>5.02</v>
          </cell>
          <cell r="J1796">
            <v>0</v>
          </cell>
          <cell r="K1796">
            <v>0</v>
          </cell>
          <cell r="L1796">
            <v>0</v>
          </cell>
          <cell r="M1796">
            <v>0</v>
          </cell>
          <cell r="N1796">
            <v>0</v>
          </cell>
        </row>
        <row r="1797">
          <cell r="A1797" t="str">
            <v>40MAN5</v>
          </cell>
          <cell r="B1797">
            <v>40</v>
          </cell>
          <cell r="C1797" t="str">
            <v>MAN</v>
          </cell>
          <cell r="D1797">
            <v>5</v>
          </cell>
          <cell r="G1797" t="str">
            <v>5.02</v>
          </cell>
          <cell r="J1797">
            <v>0</v>
          </cell>
          <cell r="K1797">
            <v>0</v>
          </cell>
          <cell r="L1797">
            <v>0</v>
          </cell>
          <cell r="M1797">
            <v>0</v>
          </cell>
          <cell r="N1797">
            <v>0</v>
          </cell>
        </row>
        <row r="1798">
          <cell r="A1798" t="str">
            <v>40TMAN1</v>
          </cell>
          <cell r="B1798">
            <v>40</v>
          </cell>
          <cell r="C1798" t="str">
            <v>TMAN</v>
          </cell>
          <cell r="D1798">
            <v>1</v>
          </cell>
          <cell r="G1798" t="str">
            <v>5.02</v>
          </cell>
          <cell r="H1798" t="str">
            <v>-</v>
          </cell>
          <cell r="J1798" t="str">
            <v>TOTAL MANO DE OBRA</v>
          </cell>
          <cell r="M1798">
            <v>0</v>
          </cell>
          <cell r="N1798">
            <v>0</v>
          </cell>
        </row>
        <row r="1799">
          <cell r="A1799" t="str">
            <v>40TCD1</v>
          </cell>
          <cell r="B1799">
            <v>40</v>
          </cell>
          <cell r="C1799" t="str">
            <v>TCD</v>
          </cell>
          <cell r="D1799">
            <v>1</v>
          </cell>
          <cell r="G1799" t="str">
            <v>5.02</v>
          </cell>
          <cell r="H1799" t="str">
            <v>-</v>
          </cell>
          <cell r="J1799" t="str">
            <v>TOTAL COSTO DIRECTO</v>
          </cell>
          <cell r="M1799">
            <v>1837500</v>
          </cell>
          <cell r="N1799">
            <v>18375000</v>
          </cell>
        </row>
        <row r="1800">
          <cell r="A1800" t="str">
            <v>40AIU</v>
          </cell>
          <cell r="B1800">
            <v>40</v>
          </cell>
          <cell r="C1800" t="str">
            <v>AIU</v>
          </cell>
          <cell r="G1800" t="str">
            <v>5.02</v>
          </cell>
          <cell r="H1800">
            <v>1</v>
          </cell>
          <cell r="J1800" t="str">
            <v>TOTAL COSTOS INDIRECTOS</v>
          </cell>
          <cell r="L1800">
            <v>0.4</v>
          </cell>
          <cell r="M1800">
            <v>735000</v>
          </cell>
          <cell r="N1800">
            <v>7350000</v>
          </cell>
        </row>
        <row r="1801">
          <cell r="A1801" t="str">
            <v>40TOT</v>
          </cell>
          <cell r="B1801">
            <v>40</v>
          </cell>
          <cell r="C1801" t="str">
            <v>TOT</v>
          </cell>
          <cell r="G1801" t="str">
            <v>5.02</v>
          </cell>
          <cell r="H1801" t="str">
            <v>-</v>
          </cell>
          <cell r="J1801" t="str">
            <v>VALOR TOTAL</v>
          </cell>
          <cell r="M1801">
            <v>2572500</v>
          </cell>
          <cell r="N1801">
            <v>25725000</v>
          </cell>
        </row>
        <row r="1802">
          <cell r="A1802" t="str">
            <v>41FOR1</v>
          </cell>
          <cell r="B1802">
            <v>41</v>
          </cell>
          <cell r="C1802" t="str">
            <v>FOR</v>
          </cell>
          <cell r="D1802">
            <v>1</v>
          </cell>
          <cell r="G1802" t="str">
            <v>5.03</v>
          </cell>
          <cell r="H1802" t="str">
            <v>-</v>
          </cell>
          <cell r="I1802">
            <v>10</v>
          </cell>
          <cell r="J1802" t="str">
            <v>GABINETE EXTERIOR</v>
          </cell>
          <cell r="K1802" t="str">
            <v>UND</v>
          </cell>
          <cell r="L1802">
            <v>633804</v>
          </cell>
          <cell r="N1802">
            <v>6338040</v>
          </cell>
        </row>
        <row r="1803">
          <cell r="A1803" t="str">
            <v>41MAT1</v>
          </cell>
          <cell r="B1803">
            <v>41</v>
          </cell>
          <cell r="C1803" t="str">
            <v>MAT</v>
          </cell>
          <cell r="D1803">
            <v>1</v>
          </cell>
          <cell r="E1803">
            <v>10</v>
          </cell>
          <cell r="F1803" t="str">
            <v>MAT63</v>
          </cell>
          <cell r="G1803" t="str">
            <v>5.03</v>
          </cell>
          <cell r="H1803">
            <v>63</v>
          </cell>
          <cell r="I1803">
            <v>1</v>
          </cell>
          <cell r="J1803" t="str">
            <v>TRANSFORMADOR DE AISLAMIENTO</v>
          </cell>
          <cell r="K1803">
            <v>0</v>
          </cell>
          <cell r="L1803">
            <v>452717.39130434778</v>
          </cell>
          <cell r="M1803">
            <v>452717.39130434778</v>
          </cell>
          <cell r="N1803">
            <v>4527173.9130434776</v>
          </cell>
        </row>
        <row r="1804">
          <cell r="A1804" t="str">
            <v>41MAT2</v>
          </cell>
          <cell r="B1804">
            <v>41</v>
          </cell>
          <cell r="C1804" t="str">
            <v>MAT</v>
          </cell>
          <cell r="D1804">
            <v>2</v>
          </cell>
          <cell r="E1804">
            <v>0</v>
          </cell>
          <cell r="F1804" t="str">
            <v>MAT</v>
          </cell>
          <cell r="G1804" t="str">
            <v>5.03</v>
          </cell>
          <cell r="J1804">
            <v>0</v>
          </cell>
          <cell r="K1804">
            <v>0</v>
          </cell>
          <cell r="L1804">
            <v>0</v>
          </cell>
          <cell r="M1804">
            <v>0</v>
          </cell>
          <cell r="N1804">
            <v>0</v>
          </cell>
        </row>
        <row r="1805">
          <cell r="A1805" t="str">
            <v>41MAT3</v>
          </cell>
          <cell r="B1805">
            <v>41</v>
          </cell>
          <cell r="C1805" t="str">
            <v>MAT</v>
          </cell>
          <cell r="D1805">
            <v>3</v>
          </cell>
          <cell r="E1805">
            <v>0</v>
          </cell>
          <cell r="F1805" t="str">
            <v>MAT</v>
          </cell>
          <cell r="G1805" t="str">
            <v>5.03</v>
          </cell>
          <cell r="J1805">
            <v>0</v>
          </cell>
          <cell r="K1805">
            <v>0</v>
          </cell>
          <cell r="L1805">
            <v>0</v>
          </cell>
          <cell r="M1805">
            <v>0</v>
          </cell>
          <cell r="N1805">
            <v>0</v>
          </cell>
        </row>
        <row r="1806">
          <cell r="A1806" t="str">
            <v>41MAT4</v>
          </cell>
          <cell r="B1806">
            <v>41</v>
          </cell>
          <cell r="C1806" t="str">
            <v>MAT</v>
          </cell>
          <cell r="D1806">
            <v>4</v>
          </cell>
          <cell r="E1806">
            <v>0</v>
          </cell>
          <cell r="F1806" t="str">
            <v>MAT</v>
          </cell>
          <cell r="G1806" t="str">
            <v>5.03</v>
          </cell>
          <cell r="J1806">
            <v>0</v>
          </cell>
          <cell r="K1806">
            <v>0</v>
          </cell>
          <cell r="L1806">
            <v>0</v>
          </cell>
          <cell r="M1806">
            <v>0</v>
          </cell>
          <cell r="N1806">
            <v>0</v>
          </cell>
        </row>
        <row r="1807">
          <cell r="A1807" t="str">
            <v>41MAT5</v>
          </cell>
          <cell r="B1807">
            <v>41</v>
          </cell>
          <cell r="C1807" t="str">
            <v>MAT</v>
          </cell>
          <cell r="D1807">
            <v>5</v>
          </cell>
          <cell r="E1807">
            <v>0</v>
          </cell>
          <cell r="F1807" t="str">
            <v>MAT</v>
          </cell>
          <cell r="G1807" t="str">
            <v>5.03</v>
          </cell>
          <cell r="J1807">
            <v>0</v>
          </cell>
          <cell r="K1807">
            <v>0</v>
          </cell>
          <cell r="L1807">
            <v>0</v>
          </cell>
          <cell r="M1807">
            <v>0</v>
          </cell>
          <cell r="N1807">
            <v>0</v>
          </cell>
        </row>
        <row r="1808">
          <cell r="A1808" t="str">
            <v>41MAT6</v>
          </cell>
          <cell r="B1808">
            <v>41</v>
          </cell>
          <cell r="C1808" t="str">
            <v>MAT</v>
          </cell>
          <cell r="D1808">
            <v>6</v>
          </cell>
          <cell r="E1808">
            <v>0</v>
          </cell>
          <cell r="F1808" t="str">
            <v>MAT</v>
          </cell>
          <cell r="G1808" t="str">
            <v>5.03</v>
          </cell>
          <cell r="J1808">
            <v>0</v>
          </cell>
          <cell r="K1808">
            <v>0</v>
          </cell>
          <cell r="L1808">
            <v>0</v>
          </cell>
          <cell r="M1808">
            <v>0</v>
          </cell>
          <cell r="N1808">
            <v>0</v>
          </cell>
        </row>
        <row r="1809">
          <cell r="A1809" t="str">
            <v>41MAT7</v>
          </cell>
          <cell r="B1809">
            <v>41</v>
          </cell>
          <cell r="C1809" t="str">
            <v>MAT</v>
          </cell>
          <cell r="D1809">
            <v>7</v>
          </cell>
          <cell r="E1809">
            <v>0</v>
          </cell>
          <cell r="F1809" t="str">
            <v>MAT</v>
          </cell>
          <cell r="G1809" t="str">
            <v>5.03</v>
          </cell>
          <cell r="J1809">
            <v>0</v>
          </cell>
          <cell r="K1809">
            <v>0</v>
          </cell>
          <cell r="L1809">
            <v>0</v>
          </cell>
          <cell r="M1809">
            <v>0</v>
          </cell>
          <cell r="N1809">
            <v>0</v>
          </cell>
        </row>
        <row r="1810">
          <cell r="A1810" t="str">
            <v>41MAT8</v>
          </cell>
          <cell r="B1810">
            <v>41</v>
          </cell>
          <cell r="C1810" t="str">
            <v>MAT</v>
          </cell>
          <cell r="D1810">
            <v>8</v>
          </cell>
          <cell r="E1810">
            <v>0</v>
          </cell>
          <cell r="F1810" t="str">
            <v>MAT</v>
          </cell>
          <cell r="G1810" t="str">
            <v>5.03</v>
          </cell>
          <cell r="J1810">
            <v>0</v>
          </cell>
          <cell r="K1810">
            <v>0</v>
          </cell>
          <cell r="L1810">
            <v>0</v>
          </cell>
          <cell r="M1810">
            <v>0</v>
          </cell>
          <cell r="N1810">
            <v>0</v>
          </cell>
        </row>
        <row r="1811">
          <cell r="A1811" t="str">
            <v>41MAT9</v>
          </cell>
          <cell r="B1811">
            <v>41</v>
          </cell>
          <cell r="C1811" t="str">
            <v>MAT</v>
          </cell>
          <cell r="D1811">
            <v>9</v>
          </cell>
          <cell r="E1811">
            <v>0</v>
          </cell>
          <cell r="F1811" t="str">
            <v>MAT</v>
          </cell>
          <cell r="G1811" t="str">
            <v>5.03</v>
          </cell>
          <cell r="J1811">
            <v>0</v>
          </cell>
          <cell r="K1811">
            <v>0</v>
          </cell>
          <cell r="L1811">
            <v>0</v>
          </cell>
          <cell r="M1811">
            <v>0</v>
          </cell>
          <cell r="N1811">
            <v>0</v>
          </cell>
        </row>
        <row r="1812">
          <cell r="A1812" t="str">
            <v>41MAT10</v>
          </cell>
          <cell r="B1812">
            <v>41</v>
          </cell>
          <cell r="C1812" t="str">
            <v>MAT</v>
          </cell>
          <cell r="D1812">
            <v>10</v>
          </cell>
          <cell r="E1812">
            <v>0</v>
          </cell>
          <cell r="F1812" t="str">
            <v>MAT</v>
          </cell>
          <cell r="G1812" t="str">
            <v>5.03</v>
          </cell>
          <cell r="J1812">
            <v>0</v>
          </cell>
          <cell r="K1812">
            <v>0</v>
          </cell>
          <cell r="L1812">
            <v>0</v>
          </cell>
          <cell r="M1812">
            <v>0</v>
          </cell>
          <cell r="N1812">
            <v>0</v>
          </cell>
        </row>
        <row r="1813">
          <cell r="A1813" t="str">
            <v>41MAT11</v>
          </cell>
          <cell r="B1813">
            <v>41</v>
          </cell>
          <cell r="C1813" t="str">
            <v>MAT</v>
          </cell>
          <cell r="D1813">
            <v>11</v>
          </cell>
          <cell r="E1813">
            <v>0</v>
          </cell>
          <cell r="F1813" t="str">
            <v>MAT</v>
          </cell>
          <cell r="G1813" t="str">
            <v>5.03</v>
          </cell>
          <cell r="J1813">
            <v>0</v>
          </cell>
          <cell r="K1813">
            <v>0</v>
          </cell>
          <cell r="L1813">
            <v>0</v>
          </cell>
          <cell r="M1813">
            <v>0</v>
          </cell>
          <cell r="N1813">
            <v>0</v>
          </cell>
        </row>
        <row r="1814">
          <cell r="A1814" t="str">
            <v>41MAT12</v>
          </cell>
          <cell r="B1814">
            <v>41</v>
          </cell>
          <cell r="C1814" t="str">
            <v>MAT</v>
          </cell>
          <cell r="D1814">
            <v>12</v>
          </cell>
          <cell r="E1814">
            <v>0</v>
          </cell>
          <cell r="F1814" t="str">
            <v>MAT</v>
          </cell>
          <cell r="G1814" t="str">
            <v>5.03</v>
          </cell>
          <cell r="J1814">
            <v>0</v>
          </cell>
          <cell r="K1814">
            <v>0</v>
          </cell>
          <cell r="L1814">
            <v>0</v>
          </cell>
          <cell r="M1814">
            <v>0</v>
          </cell>
          <cell r="N1814">
            <v>0</v>
          </cell>
        </row>
        <row r="1815">
          <cell r="A1815" t="str">
            <v>41MAT13</v>
          </cell>
          <cell r="B1815">
            <v>41</v>
          </cell>
          <cell r="C1815" t="str">
            <v>MAT</v>
          </cell>
          <cell r="D1815">
            <v>13</v>
          </cell>
          <cell r="E1815">
            <v>0</v>
          </cell>
          <cell r="F1815" t="str">
            <v>MAT</v>
          </cell>
          <cell r="G1815" t="str">
            <v>5.03</v>
          </cell>
          <cell r="J1815">
            <v>0</v>
          </cell>
          <cell r="K1815">
            <v>0</v>
          </cell>
          <cell r="L1815">
            <v>0</v>
          </cell>
          <cell r="M1815">
            <v>0</v>
          </cell>
          <cell r="N1815">
            <v>0</v>
          </cell>
        </row>
        <row r="1816">
          <cell r="A1816" t="str">
            <v>41MAT14</v>
          </cell>
          <cell r="B1816">
            <v>41</v>
          </cell>
          <cell r="C1816" t="str">
            <v>MAT</v>
          </cell>
          <cell r="D1816">
            <v>14</v>
          </cell>
          <cell r="E1816">
            <v>0</v>
          </cell>
          <cell r="F1816" t="str">
            <v>MAT</v>
          </cell>
          <cell r="G1816" t="str">
            <v>5.03</v>
          </cell>
          <cell r="J1816">
            <v>0</v>
          </cell>
          <cell r="K1816">
            <v>0</v>
          </cell>
          <cell r="L1816">
            <v>0</v>
          </cell>
          <cell r="M1816">
            <v>0</v>
          </cell>
          <cell r="N1816">
            <v>0</v>
          </cell>
        </row>
        <row r="1817">
          <cell r="A1817" t="str">
            <v>41MAT15</v>
          </cell>
          <cell r="B1817">
            <v>41</v>
          </cell>
          <cell r="C1817" t="str">
            <v>MAT</v>
          </cell>
          <cell r="D1817">
            <v>15</v>
          </cell>
          <cell r="E1817">
            <v>0</v>
          </cell>
          <cell r="F1817" t="str">
            <v>MAT</v>
          </cell>
          <cell r="G1817" t="str">
            <v>5.03</v>
          </cell>
          <cell r="J1817">
            <v>0</v>
          </cell>
          <cell r="K1817">
            <v>0</v>
          </cell>
          <cell r="L1817">
            <v>0</v>
          </cell>
          <cell r="M1817">
            <v>0</v>
          </cell>
          <cell r="N1817">
            <v>0</v>
          </cell>
        </row>
        <row r="1818">
          <cell r="A1818" t="str">
            <v>41MAT16</v>
          </cell>
          <cell r="B1818">
            <v>41</v>
          </cell>
          <cell r="C1818" t="str">
            <v>MAT</v>
          </cell>
          <cell r="D1818">
            <v>16</v>
          </cell>
          <cell r="E1818">
            <v>0</v>
          </cell>
          <cell r="F1818" t="str">
            <v>MAT</v>
          </cell>
          <cell r="G1818" t="str">
            <v>5.03</v>
          </cell>
          <cell r="J1818">
            <v>0</v>
          </cell>
          <cell r="K1818">
            <v>0</v>
          </cell>
          <cell r="L1818">
            <v>0</v>
          </cell>
          <cell r="M1818">
            <v>0</v>
          </cell>
          <cell r="N1818">
            <v>0</v>
          </cell>
        </row>
        <row r="1819">
          <cell r="A1819" t="str">
            <v>41MAT17</v>
          </cell>
          <cell r="B1819">
            <v>41</v>
          </cell>
          <cell r="C1819" t="str">
            <v>MAT</v>
          </cell>
          <cell r="D1819">
            <v>17</v>
          </cell>
          <cell r="E1819">
            <v>0</v>
          </cell>
          <cell r="F1819" t="str">
            <v>MAT</v>
          </cell>
          <cell r="G1819" t="str">
            <v>5.03</v>
          </cell>
          <cell r="J1819">
            <v>0</v>
          </cell>
          <cell r="K1819">
            <v>0</v>
          </cell>
          <cell r="L1819">
            <v>0</v>
          </cell>
          <cell r="M1819">
            <v>0</v>
          </cell>
          <cell r="N1819">
            <v>0</v>
          </cell>
        </row>
        <row r="1820">
          <cell r="A1820" t="str">
            <v>41MAT18</v>
          </cell>
          <cell r="B1820">
            <v>41</v>
          </cell>
          <cell r="C1820" t="str">
            <v>MAT</v>
          </cell>
          <cell r="D1820">
            <v>18</v>
          </cell>
          <cell r="E1820">
            <v>0</v>
          </cell>
          <cell r="F1820" t="str">
            <v>MAT</v>
          </cell>
          <cell r="G1820" t="str">
            <v>5.03</v>
          </cell>
          <cell r="J1820">
            <v>0</v>
          </cell>
          <cell r="K1820">
            <v>0</v>
          </cell>
          <cell r="L1820">
            <v>0</v>
          </cell>
          <cell r="M1820">
            <v>0</v>
          </cell>
          <cell r="N1820">
            <v>0</v>
          </cell>
        </row>
        <row r="1821">
          <cell r="A1821" t="str">
            <v>41MAT19</v>
          </cell>
          <cell r="B1821">
            <v>41</v>
          </cell>
          <cell r="C1821" t="str">
            <v>MAT</v>
          </cell>
          <cell r="D1821">
            <v>19</v>
          </cell>
          <cell r="E1821">
            <v>0</v>
          </cell>
          <cell r="F1821" t="str">
            <v>MAT</v>
          </cell>
          <cell r="G1821" t="str">
            <v>5.03</v>
          </cell>
          <cell r="J1821">
            <v>0</v>
          </cell>
          <cell r="K1821">
            <v>0</v>
          </cell>
          <cell r="L1821">
            <v>0</v>
          </cell>
          <cell r="M1821">
            <v>0</v>
          </cell>
          <cell r="N1821">
            <v>0</v>
          </cell>
        </row>
        <row r="1822">
          <cell r="A1822" t="str">
            <v>41MAT20</v>
          </cell>
          <cell r="B1822">
            <v>41</v>
          </cell>
          <cell r="C1822" t="str">
            <v>MAT</v>
          </cell>
          <cell r="D1822">
            <v>20</v>
          </cell>
          <cell r="E1822">
            <v>0</v>
          </cell>
          <cell r="F1822" t="str">
            <v>MAT</v>
          </cell>
          <cell r="G1822" t="str">
            <v>5.03</v>
          </cell>
          <cell r="J1822">
            <v>0</v>
          </cell>
          <cell r="K1822">
            <v>0</v>
          </cell>
          <cell r="L1822">
            <v>0</v>
          </cell>
          <cell r="M1822">
            <v>0</v>
          </cell>
          <cell r="N1822">
            <v>0</v>
          </cell>
        </row>
        <row r="1823">
          <cell r="A1823" t="str">
            <v>41STMAT1</v>
          </cell>
          <cell r="B1823">
            <v>41</v>
          </cell>
          <cell r="C1823" t="str">
            <v>STMAT</v>
          </cell>
          <cell r="D1823">
            <v>1</v>
          </cell>
          <cell r="G1823" t="str">
            <v>5.03</v>
          </cell>
          <cell r="H1823" t="str">
            <v>-</v>
          </cell>
          <cell r="J1823" t="str">
            <v>SUBTOTAL MATERIALES</v>
          </cell>
          <cell r="M1823">
            <v>452717</v>
          </cell>
          <cell r="N1823">
            <v>4527170</v>
          </cell>
        </row>
        <row r="1824">
          <cell r="A1824" t="str">
            <v>41IVAMAT1</v>
          </cell>
          <cell r="B1824">
            <v>41</v>
          </cell>
          <cell r="C1824" t="str">
            <v>IVAMAT</v>
          </cell>
          <cell r="D1824">
            <v>1</v>
          </cell>
          <cell r="G1824" t="str">
            <v>5.03</v>
          </cell>
          <cell r="H1824" t="str">
            <v>-</v>
          </cell>
          <cell r="J1824" t="str">
            <v>IVA MATERIALES</v>
          </cell>
          <cell r="L1824">
            <v>0</v>
          </cell>
          <cell r="M1824">
            <v>0</v>
          </cell>
          <cell r="N1824">
            <v>0</v>
          </cell>
        </row>
        <row r="1825">
          <cell r="A1825" t="str">
            <v>41TMAT1</v>
          </cell>
          <cell r="B1825">
            <v>41</v>
          </cell>
          <cell r="C1825" t="str">
            <v>TMAT</v>
          </cell>
          <cell r="D1825">
            <v>1</v>
          </cell>
          <cell r="G1825" t="str">
            <v>5.03</v>
          </cell>
          <cell r="H1825" t="str">
            <v>-</v>
          </cell>
          <cell r="J1825" t="str">
            <v>TOTAL MATERIALES</v>
          </cell>
          <cell r="M1825">
            <v>452717</v>
          </cell>
          <cell r="N1825">
            <v>4527170</v>
          </cell>
        </row>
        <row r="1826">
          <cell r="A1826" t="str">
            <v>41HER1</v>
          </cell>
          <cell r="B1826">
            <v>41</v>
          </cell>
          <cell r="C1826" t="str">
            <v>HER</v>
          </cell>
          <cell r="D1826">
            <v>1</v>
          </cell>
          <cell r="G1826" t="str">
            <v>5.03</v>
          </cell>
          <cell r="H1826">
            <v>1</v>
          </cell>
          <cell r="I1826">
            <v>0</v>
          </cell>
          <cell r="J1826" t="str">
            <v>BASICA</v>
          </cell>
          <cell r="K1826" t="str">
            <v>DIA</v>
          </cell>
          <cell r="L1826">
            <v>32608.695652173912</v>
          </cell>
          <cell r="M1826">
            <v>0</v>
          </cell>
          <cell r="N1826">
            <v>0</v>
          </cell>
        </row>
        <row r="1827">
          <cell r="A1827" t="str">
            <v>41HER2</v>
          </cell>
          <cell r="B1827">
            <v>41</v>
          </cell>
          <cell r="C1827" t="str">
            <v>HER</v>
          </cell>
          <cell r="D1827">
            <v>2</v>
          </cell>
          <cell r="G1827" t="str">
            <v>5.03</v>
          </cell>
          <cell r="J1827">
            <v>0</v>
          </cell>
          <cell r="K1827">
            <v>0</v>
          </cell>
          <cell r="L1827">
            <v>0</v>
          </cell>
          <cell r="M1827">
            <v>0</v>
          </cell>
          <cell r="N1827">
            <v>0</v>
          </cell>
        </row>
        <row r="1828">
          <cell r="A1828" t="str">
            <v>41HER3</v>
          </cell>
          <cell r="B1828">
            <v>41</v>
          </cell>
          <cell r="C1828" t="str">
            <v>HER</v>
          </cell>
          <cell r="D1828">
            <v>3</v>
          </cell>
          <cell r="G1828" t="str">
            <v>5.03</v>
          </cell>
          <cell r="J1828">
            <v>0</v>
          </cell>
          <cell r="K1828">
            <v>0</v>
          </cell>
          <cell r="L1828">
            <v>0</v>
          </cell>
          <cell r="M1828">
            <v>0</v>
          </cell>
          <cell r="N1828">
            <v>0</v>
          </cell>
        </row>
        <row r="1829">
          <cell r="A1829" t="str">
            <v>41HER4</v>
          </cell>
          <cell r="B1829">
            <v>41</v>
          </cell>
          <cell r="C1829" t="str">
            <v>HER</v>
          </cell>
          <cell r="D1829">
            <v>4</v>
          </cell>
          <cell r="G1829" t="str">
            <v>5.03</v>
          </cell>
          <cell r="J1829">
            <v>0</v>
          </cell>
          <cell r="K1829">
            <v>0</v>
          </cell>
          <cell r="L1829">
            <v>0</v>
          </cell>
          <cell r="M1829">
            <v>0</v>
          </cell>
          <cell r="N1829">
            <v>0</v>
          </cell>
        </row>
        <row r="1830">
          <cell r="A1830" t="str">
            <v>41HER5</v>
          </cell>
          <cell r="B1830">
            <v>41</v>
          </cell>
          <cell r="C1830" t="str">
            <v>HER</v>
          </cell>
          <cell r="D1830">
            <v>5</v>
          </cell>
          <cell r="G1830" t="str">
            <v>5.03</v>
          </cell>
          <cell r="J1830">
            <v>0</v>
          </cell>
          <cell r="K1830">
            <v>0</v>
          </cell>
          <cell r="L1830">
            <v>0</v>
          </cell>
          <cell r="M1830">
            <v>0</v>
          </cell>
          <cell r="N1830">
            <v>0</v>
          </cell>
        </row>
        <row r="1831">
          <cell r="A1831" t="str">
            <v>41THER1</v>
          </cell>
          <cell r="B1831">
            <v>41</v>
          </cell>
          <cell r="C1831" t="str">
            <v>THER</v>
          </cell>
          <cell r="D1831">
            <v>1</v>
          </cell>
          <cell r="G1831" t="str">
            <v>5.03</v>
          </cell>
          <cell r="H1831" t="str">
            <v>-</v>
          </cell>
          <cell r="J1831" t="str">
            <v>TOTAL HERRAMIENTAS</v>
          </cell>
          <cell r="M1831">
            <v>0</v>
          </cell>
          <cell r="N1831">
            <v>0</v>
          </cell>
        </row>
        <row r="1832">
          <cell r="A1832" t="str">
            <v>41TRA1</v>
          </cell>
          <cell r="B1832">
            <v>41</v>
          </cell>
          <cell r="C1832" t="str">
            <v>TRA</v>
          </cell>
          <cell r="D1832">
            <v>1</v>
          </cell>
          <cell r="G1832" t="str">
            <v>5.03</v>
          </cell>
          <cell r="H1832">
            <v>1</v>
          </cell>
          <cell r="I1832">
            <v>0</v>
          </cell>
          <cell r="J1832" t="str">
            <v>RECARGO POR LOGISTCA</v>
          </cell>
          <cell r="K1832">
            <v>0</v>
          </cell>
          <cell r="L1832">
            <v>332.09012415061562</v>
          </cell>
          <cell r="M1832">
            <v>0</v>
          </cell>
          <cell r="N1832">
            <v>0</v>
          </cell>
        </row>
        <row r="1833">
          <cell r="A1833" t="str">
            <v>41TRA2</v>
          </cell>
          <cell r="B1833">
            <v>41</v>
          </cell>
          <cell r="C1833" t="str">
            <v>TRA</v>
          </cell>
          <cell r="D1833">
            <v>2</v>
          </cell>
          <cell r="G1833" t="str">
            <v>5.03</v>
          </cell>
          <cell r="J1833">
            <v>0</v>
          </cell>
          <cell r="K1833">
            <v>0</v>
          </cell>
          <cell r="L1833">
            <v>0</v>
          </cell>
          <cell r="M1833">
            <v>0</v>
          </cell>
          <cell r="N1833">
            <v>0</v>
          </cell>
        </row>
        <row r="1834">
          <cell r="A1834" t="str">
            <v>41TRA3</v>
          </cell>
          <cell r="B1834">
            <v>41</v>
          </cell>
          <cell r="C1834" t="str">
            <v>TRA</v>
          </cell>
          <cell r="D1834">
            <v>3</v>
          </cell>
          <cell r="G1834" t="str">
            <v>5.03</v>
          </cell>
          <cell r="J1834">
            <v>0</v>
          </cell>
          <cell r="K1834">
            <v>0</v>
          </cell>
          <cell r="L1834">
            <v>0</v>
          </cell>
          <cell r="M1834">
            <v>0</v>
          </cell>
          <cell r="N1834">
            <v>0</v>
          </cell>
        </row>
        <row r="1835">
          <cell r="A1835" t="str">
            <v>41TRA4</v>
          </cell>
          <cell r="B1835">
            <v>41</v>
          </cell>
          <cell r="C1835" t="str">
            <v>TRA</v>
          </cell>
          <cell r="D1835">
            <v>4</v>
          </cell>
          <cell r="G1835" t="str">
            <v>5.03</v>
          </cell>
          <cell r="J1835">
            <v>0</v>
          </cell>
          <cell r="K1835">
            <v>0</v>
          </cell>
          <cell r="L1835">
            <v>0</v>
          </cell>
          <cell r="M1835">
            <v>0</v>
          </cell>
          <cell r="N1835">
            <v>0</v>
          </cell>
        </row>
        <row r="1836">
          <cell r="A1836" t="str">
            <v>41TRA5</v>
          </cell>
          <cell r="B1836">
            <v>41</v>
          </cell>
          <cell r="C1836" t="str">
            <v>TRA</v>
          </cell>
          <cell r="D1836">
            <v>5</v>
          </cell>
          <cell r="G1836" t="str">
            <v>5.03</v>
          </cell>
          <cell r="J1836">
            <v>0</v>
          </cell>
          <cell r="K1836">
            <v>0</v>
          </cell>
          <cell r="L1836">
            <v>0</v>
          </cell>
          <cell r="M1836">
            <v>0</v>
          </cell>
          <cell r="N1836">
            <v>0</v>
          </cell>
        </row>
        <row r="1837">
          <cell r="A1837" t="str">
            <v>41TTRA1</v>
          </cell>
          <cell r="B1837">
            <v>41</v>
          </cell>
          <cell r="C1837" t="str">
            <v>TTRA</v>
          </cell>
          <cell r="D1837">
            <v>1</v>
          </cell>
          <cell r="G1837" t="str">
            <v>5.03</v>
          </cell>
          <cell r="H1837" t="str">
            <v>-</v>
          </cell>
          <cell r="J1837" t="str">
            <v>TOTAL TRANSPORTE</v>
          </cell>
          <cell r="M1837">
            <v>0</v>
          </cell>
          <cell r="N1837">
            <v>0</v>
          </cell>
        </row>
        <row r="1838">
          <cell r="A1838" t="str">
            <v>41MAN1</v>
          </cell>
          <cell r="B1838">
            <v>41</v>
          </cell>
          <cell r="C1838" t="str">
            <v>MAN</v>
          </cell>
          <cell r="D1838">
            <v>1</v>
          </cell>
          <cell r="G1838" t="str">
            <v>5.03</v>
          </cell>
          <cell r="H1838">
            <v>1</v>
          </cell>
          <cell r="I1838">
            <v>0</v>
          </cell>
          <cell r="J1838" t="str">
            <v>1 TGO + 1 TEC</v>
          </cell>
          <cell r="K1838" t="str">
            <v>DIA</v>
          </cell>
          <cell r="L1838">
            <v>156738.45968379444</v>
          </cell>
          <cell r="M1838">
            <v>0</v>
          </cell>
          <cell r="N1838">
            <v>0</v>
          </cell>
        </row>
        <row r="1839">
          <cell r="A1839" t="str">
            <v>41MAN2</v>
          </cell>
          <cell r="B1839">
            <v>41</v>
          </cell>
          <cell r="C1839" t="str">
            <v>MAN</v>
          </cell>
          <cell r="D1839">
            <v>2</v>
          </cell>
          <cell r="G1839" t="str">
            <v>5.03</v>
          </cell>
          <cell r="J1839">
            <v>0</v>
          </cell>
          <cell r="K1839">
            <v>0</v>
          </cell>
          <cell r="L1839">
            <v>0</v>
          </cell>
          <cell r="M1839">
            <v>0</v>
          </cell>
          <cell r="N1839">
            <v>0</v>
          </cell>
        </row>
        <row r="1840">
          <cell r="A1840" t="str">
            <v>41MAN3</v>
          </cell>
          <cell r="B1840">
            <v>41</v>
          </cell>
          <cell r="C1840" t="str">
            <v>MAN</v>
          </cell>
          <cell r="D1840">
            <v>3</v>
          </cell>
          <cell r="G1840" t="str">
            <v>5.03</v>
          </cell>
          <cell r="J1840">
            <v>0</v>
          </cell>
          <cell r="K1840">
            <v>0</v>
          </cell>
          <cell r="L1840">
            <v>0</v>
          </cell>
          <cell r="M1840">
            <v>0</v>
          </cell>
          <cell r="N1840">
            <v>0</v>
          </cell>
        </row>
        <row r="1841">
          <cell r="A1841" t="str">
            <v>41MAN4</v>
          </cell>
          <cell r="B1841">
            <v>41</v>
          </cell>
          <cell r="C1841" t="str">
            <v>MAN</v>
          </cell>
          <cell r="D1841">
            <v>4</v>
          </cell>
          <cell r="G1841" t="str">
            <v>5.03</v>
          </cell>
          <cell r="J1841">
            <v>0</v>
          </cell>
          <cell r="K1841">
            <v>0</v>
          </cell>
          <cell r="L1841">
            <v>0</v>
          </cell>
          <cell r="M1841">
            <v>0</v>
          </cell>
          <cell r="N1841">
            <v>0</v>
          </cell>
        </row>
        <row r="1842">
          <cell r="A1842" t="str">
            <v>41MAN5</v>
          </cell>
          <cell r="B1842">
            <v>41</v>
          </cell>
          <cell r="C1842" t="str">
            <v>MAN</v>
          </cell>
          <cell r="D1842">
            <v>5</v>
          </cell>
          <cell r="G1842" t="str">
            <v>5.03</v>
          </cell>
          <cell r="J1842">
            <v>0</v>
          </cell>
          <cell r="K1842">
            <v>0</v>
          </cell>
          <cell r="L1842">
            <v>0</v>
          </cell>
          <cell r="M1842">
            <v>0</v>
          </cell>
          <cell r="N1842">
            <v>0</v>
          </cell>
        </row>
        <row r="1843">
          <cell r="A1843" t="str">
            <v>41TMAN1</v>
          </cell>
          <cell r="B1843">
            <v>41</v>
          </cell>
          <cell r="C1843" t="str">
            <v>TMAN</v>
          </cell>
          <cell r="D1843">
            <v>1</v>
          </cell>
          <cell r="G1843" t="str">
            <v>5.03</v>
          </cell>
          <cell r="H1843" t="str">
            <v>-</v>
          </cell>
          <cell r="J1843" t="str">
            <v>TOTAL MANO DE OBRA</v>
          </cell>
          <cell r="M1843">
            <v>0</v>
          </cell>
          <cell r="N1843">
            <v>0</v>
          </cell>
        </row>
        <row r="1844">
          <cell r="A1844" t="str">
            <v>41TCD1</v>
          </cell>
          <cell r="B1844">
            <v>41</v>
          </cell>
          <cell r="C1844" t="str">
            <v>TCD</v>
          </cell>
          <cell r="D1844">
            <v>1</v>
          </cell>
          <cell r="G1844" t="str">
            <v>5.03</v>
          </cell>
          <cell r="H1844" t="str">
            <v>-</v>
          </cell>
          <cell r="J1844" t="str">
            <v>TOTAL COSTO DIRECTO</v>
          </cell>
          <cell r="M1844">
            <v>452717</v>
          </cell>
          <cell r="N1844">
            <v>4527170</v>
          </cell>
        </row>
        <row r="1845">
          <cell r="A1845" t="str">
            <v>41AIU</v>
          </cell>
          <cell r="B1845">
            <v>41</v>
          </cell>
          <cell r="C1845" t="str">
            <v>AIU</v>
          </cell>
          <cell r="G1845" t="str">
            <v>5.03</v>
          </cell>
          <cell r="H1845">
            <v>1</v>
          </cell>
          <cell r="J1845" t="str">
            <v>TOTAL COSTOS INDIRECTOS</v>
          </cell>
          <cell r="L1845">
            <v>0.4</v>
          </cell>
          <cell r="M1845">
            <v>181087</v>
          </cell>
          <cell r="N1845">
            <v>1810870</v>
          </cell>
        </row>
        <row r="1846">
          <cell r="A1846" t="str">
            <v>41TOT</v>
          </cell>
          <cell r="B1846">
            <v>41</v>
          </cell>
          <cell r="C1846" t="str">
            <v>TOT</v>
          </cell>
          <cell r="G1846" t="str">
            <v>5.03</v>
          </cell>
          <cell r="H1846" t="str">
            <v>-</v>
          </cell>
          <cell r="J1846" t="str">
            <v>VALOR TOTAL</v>
          </cell>
          <cell r="M1846">
            <v>633804</v>
          </cell>
          <cell r="N1846">
            <v>6338040</v>
          </cell>
        </row>
        <row r="1847">
          <cell r="A1847" t="str">
            <v>42FOR1</v>
          </cell>
          <cell r="B1847">
            <v>42</v>
          </cell>
          <cell r="C1847" t="str">
            <v>FOR</v>
          </cell>
          <cell r="D1847">
            <v>1</v>
          </cell>
          <cell r="G1847" t="str">
            <v>5.04</v>
          </cell>
          <cell r="H1847" t="str">
            <v>-</v>
          </cell>
          <cell r="I1847">
            <v>10</v>
          </cell>
          <cell r="J1847" t="str">
            <v>RADIO ENLACE CON CENTRO DE MONITOREO</v>
          </cell>
          <cell r="K1847" t="str">
            <v>UND</v>
          </cell>
          <cell r="L1847">
            <v>5511344</v>
          </cell>
          <cell r="N1847">
            <v>55113440</v>
          </cell>
        </row>
        <row r="1848">
          <cell r="A1848" t="str">
            <v>42MAT1</v>
          </cell>
          <cell r="B1848">
            <v>42</v>
          </cell>
          <cell r="C1848" t="str">
            <v>MAT</v>
          </cell>
          <cell r="D1848">
            <v>1</v>
          </cell>
          <cell r="E1848">
            <v>20</v>
          </cell>
          <cell r="F1848" t="str">
            <v>MAT56</v>
          </cell>
          <cell r="G1848" t="str">
            <v>5.04</v>
          </cell>
          <cell r="H1848">
            <v>56</v>
          </cell>
          <cell r="I1848">
            <v>2</v>
          </cell>
          <cell r="J1848" t="str">
            <v>RADWIN 2000 A 10M ODU, with an integrated antenna, supporting multi frequency bands at 5.x GHz, factory default 5.8 GHz FCC/IC</v>
          </cell>
          <cell r="K1848">
            <v>0</v>
          </cell>
          <cell r="L1848">
            <v>1447305.543478261</v>
          </cell>
          <cell r="M1848">
            <v>2894611.086956522</v>
          </cell>
          <cell r="N1848">
            <v>28946110.869565219</v>
          </cell>
        </row>
        <row r="1849">
          <cell r="A1849" t="str">
            <v>42MAT2</v>
          </cell>
          <cell r="B1849">
            <v>42</v>
          </cell>
          <cell r="C1849" t="str">
            <v>MAT</v>
          </cell>
          <cell r="D1849">
            <v>2</v>
          </cell>
          <cell r="E1849">
            <v>20</v>
          </cell>
          <cell r="F1849" t="str">
            <v>MAT57</v>
          </cell>
          <cell r="G1849" t="str">
            <v>5.04</v>
          </cell>
          <cell r="H1849">
            <v>57</v>
          </cell>
          <cell r="I1849">
            <v>2</v>
          </cell>
          <cell r="J1849" t="str">
            <v>Indoor AC POE device for RADWIN radios, with GBE interface, with Power Range 100-240VAC nominal range.  90-264VAC max range</v>
          </cell>
          <cell r="K1849">
            <v>0</v>
          </cell>
          <cell r="L1849">
            <v>231570.27173913046</v>
          </cell>
          <cell r="M1849">
            <v>463140.54347826092</v>
          </cell>
          <cell r="N1849">
            <v>4631405.4347826093</v>
          </cell>
        </row>
        <row r="1850">
          <cell r="A1850" t="str">
            <v>42MAT3</v>
          </cell>
          <cell r="B1850">
            <v>42</v>
          </cell>
          <cell r="C1850" t="str">
            <v>MAT</v>
          </cell>
          <cell r="D1850">
            <v>3</v>
          </cell>
          <cell r="E1850">
            <v>20</v>
          </cell>
          <cell r="F1850" t="str">
            <v>MAT58</v>
          </cell>
          <cell r="G1850" t="str">
            <v>5.04</v>
          </cell>
          <cell r="H1850">
            <v>58</v>
          </cell>
          <cell r="I1850">
            <v>2</v>
          </cell>
          <cell r="J1850" t="str">
            <v>Kit of 10 Outdoor Lightning Protection Units for 
10/100/1000Base-T PoE surge protector (including 0.5m CAT5e cable and wall/pole mounting kit)</v>
          </cell>
          <cell r="K1850">
            <v>0</v>
          </cell>
          <cell r="L1850">
            <v>289461.1086956521</v>
          </cell>
          <cell r="M1850">
            <v>578922.21739130421</v>
          </cell>
          <cell r="N1850">
            <v>5789222.1739130421</v>
          </cell>
        </row>
        <row r="1851">
          <cell r="A1851" t="str">
            <v>42MAT4</v>
          </cell>
          <cell r="B1851">
            <v>42</v>
          </cell>
          <cell r="C1851" t="str">
            <v>MAT</v>
          </cell>
          <cell r="D1851">
            <v>4</v>
          </cell>
          <cell r="E1851">
            <v>0</v>
          </cell>
          <cell r="F1851" t="str">
            <v>MAT</v>
          </cell>
          <cell r="G1851" t="str">
            <v>5.04</v>
          </cell>
          <cell r="J1851">
            <v>0</v>
          </cell>
          <cell r="K1851">
            <v>0</v>
          </cell>
          <cell r="L1851">
            <v>0</v>
          </cell>
          <cell r="M1851">
            <v>0</v>
          </cell>
          <cell r="N1851">
            <v>0</v>
          </cell>
        </row>
        <row r="1852">
          <cell r="A1852" t="str">
            <v>42MAT5</v>
          </cell>
          <cell r="B1852">
            <v>42</v>
          </cell>
          <cell r="C1852" t="str">
            <v>MAT</v>
          </cell>
          <cell r="D1852">
            <v>5</v>
          </cell>
          <cell r="E1852">
            <v>0</v>
          </cell>
          <cell r="F1852" t="str">
            <v>MAT</v>
          </cell>
          <cell r="G1852" t="str">
            <v>5.04</v>
          </cell>
          <cell r="J1852">
            <v>0</v>
          </cell>
          <cell r="K1852">
            <v>0</v>
          </cell>
          <cell r="L1852">
            <v>0</v>
          </cell>
          <cell r="M1852">
            <v>0</v>
          </cell>
          <cell r="N1852">
            <v>0</v>
          </cell>
        </row>
        <row r="1853">
          <cell r="A1853" t="str">
            <v>42MAT6</v>
          </cell>
          <cell r="B1853">
            <v>42</v>
          </cell>
          <cell r="C1853" t="str">
            <v>MAT</v>
          </cell>
          <cell r="D1853">
            <v>6</v>
          </cell>
          <cell r="E1853">
            <v>0</v>
          </cell>
          <cell r="F1853" t="str">
            <v>MAT</v>
          </cell>
          <cell r="G1853" t="str">
            <v>5.04</v>
          </cell>
          <cell r="J1853">
            <v>0</v>
          </cell>
          <cell r="K1853">
            <v>0</v>
          </cell>
          <cell r="L1853">
            <v>0</v>
          </cell>
          <cell r="M1853">
            <v>0</v>
          </cell>
          <cell r="N1853">
            <v>0</v>
          </cell>
        </row>
        <row r="1854">
          <cell r="A1854" t="str">
            <v>42MAT7</v>
          </cell>
          <cell r="B1854">
            <v>42</v>
          </cell>
          <cell r="C1854" t="str">
            <v>MAT</v>
          </cell>
          <cell r="D1854">
            <v>7</v>
          </cell>
          <cell r="E1854">
            <v>0</v>
          </cell>
          <cell r="F1854" t="str">
            <v>MAT</v>
          </cell>
          <cell r="G1854" t="str">
            <v>5.04</v>
          </cell>
          <cell r="J1854">
            <v>0</v>
          </cell>
          <cell r="K1854">
            <v>0</v>
          </cell>
          <cell r="L1854">
            <v>0</v>
          </cell>
          <cell r="M1854">
            <v>0</v>
          </cell>
          <cell r="N1854">
            <v>0</v>
          </cell>
        </row>
        <row r="1855">
          <cell r="A1855" t="str">
            <v>42MAT8</v>
          </cell>
          <cell r="B1855">
            <v>42</v>
          </cell>
          <cell r="C1855" t="str">
            <v>MAT</v>
          </cell>
          <cell r="D1855">
            <v>8</v>
          </cell>
          <cell r="E1855">
            <v>0</v>
          </cell>
          <cell r="F1855" t="str">
            <v>MAT</v>
          </cell>
          <cell r="G1855" t="str">
            <v>5.04</v>
          </cell>
          <cell r="J1855">
            <v>0</v>
          </cell>
          <cell r="K1855">
            <v>0</v>
          </cell>
          <cell r="L1855">
            <v>0</v>
          </cell>
          <cell r="M1855">
            <v>0</v>
          </cell>
          <cell r="N1855">
            <v>0</v>
          </cell>
        </row>
        <row r="1856">
          <cell r="A1856" t="str">
            <v>42MAT9</v>
          </cell>
          <cell r="B1856">
            <v>42</v>
          </cell>
          <cell r="C1856" t="str">
            <v>MAT</v>
          </cell>
          <cell r="D1856">
            <v>9</v>
          </cell>
          <cell r="E1856">
            <v>0</v>
          </cell>
          <cell r="F1856" t="str">
            <v>MAT</v>
          </cell>
          <cell r="G1856" t="str">
            <v>5.04</v>
          </cell>
          <cell r="J1856">
            <v>0</v>
          </cell>
          <cell r="K1856">
            <v>0</v>
          </cell>
          <cell r="L1856">
            <v>0</v>
          </cell>
          <cell r="M1856">
            <v>0</v>
          </cell>
          <cell r="N1856">
            <v>0</v>
          </cell>
        </row>
        <row r="1857">
          <cell r="A1857" t="str">
            <v>42MAT10</v>
          </cell>
          <cell r="B1857">
            <v>42</v>
          </cell>
          <cell r="C1857" t="str">
            <v>MAT</v>
          </cell>
          <cell r="D1857">
            <v>10</v>
          </cell>
          <cell r="E1857">
            <v>0</v>
          </cell>
          <cell r="F1857" t="str">
            <v>MAT</v>
          </cell>
          <cell r="G1857" t="str">
            <v>5.04</v>
          </cell>
          <cell r="J1857">
            <v>0</v>
          </cell>
          <cell r="K1857">
            <v>0</v>
          </cell>
          <cell r="L1857">
            <v>0</v>
          </cell>
          <cell r="M1857">
            <v>0</v>
          </cell>
          <cell r="N1857">
            <v>0</v>
          </cell>
        </row>
        <row r="1858">
          <cell r="A1858" t="str">
            <v>42MAT11</v>
          </cell>
          <cell r="B1858">
            <v>42</v>
          </cell>
          <cell r="C1858" t="str">
            <v>MAT</v>
          </cell>
          <cell r="D1858">
            <v>11</v>
          </cell>
          <cell r="E1858">
            <v>0</v>
          </cell>
          <cell r="F1858" t="str">
            <v>MAT</v>
          </cell>
          <cell r="G1858" t="str">
            <v>5.04</v>
          </cell>
          <cell r="J1858">
            <v>0</v>
          </cell>
          <cell r="K1858">
            <v>0</v>
          </cell>
          <cell r="L1858">
            <v>0</v>
          </cell>
          <cell r="M1858">
            <v>0</v>
          </cell>
          <cell r="N1858">
            <v>0</v>
          </cell>
        </row>
        <row r="1859">
          <cell r="A1859" t="str">
            <v>42MAT12</v>
          </cell>
          <cell r="B1859">
            <v>42</v>
          </cell>
          <cell r="C1859" t="str">
            <v>MAT</v>
          </cell>
          <cell r="D1859">
            <v>12</v>
          </cell>
          <cell r="E1859">
            <v>0</v>
          </cell>
          <cell r="F1859" t="str">
            <v>MAT</v>
          </cell>
          <cell r="G1859" t="str">
            <v>5.04</v>
          </cell>
          <cell r="J1859">
            <v>0</v>
          </cell>
          <cell r="K1859">
            <v>0</v>
          </cell>
          <cell r="L1859">
            <v>0</v>
          </cell>
          <cell r="M1859">
            <v>0</v>
          </cell>
          <cell r="N1859">
            <v>0</v>
          </cell>
        </row>
        <row r="1860">
          <cell r="A1860" t="str">
            <v>42MAT13</v>
          </cell>
          <cell r="B1860">
            <v>42</v>
          </cell>
          <cell r="C1860" t="str">
            <v>MAT</v>
          </cell>
          <cell r="D1860">
            <v>13</v>
          </cell>
          <cell r="E1860">
            <v>0</v>
          </cell>
          <cell r="F1860" t="str">
            <v>MAT</v>
          </cell>
          <cell r="G1860" t="str">
            <v>5.04</v>
          </cell>
          <cell r="J1860">
            <v>0</v>
          </cell>
          <cell r="K1860">
            <v>0</v>
          </cell>
          <cell r="L1860">
            <v>0</v>
          </cell>
          <cell r="M1860">
            <v>0</v>
          </cell>
          <cell r="N1860">
            <v>0</v>
          </cell>
        </row>
        <row r="1861">
          <cell r="A1861" t="str">
            <v>42MAT14</v>
          </cell>
          <cell r="B1861">
            <v>42</v>
          </cell>
          <cell r="C1861" t="str">
            <v>MAT</v>
          </cell>
          <cell r="D1861">
            <v>14</v>
          </cell>
          <cell r="E1861">
            <v>0</v>
          </cell>
          <cell r="F1861" t="str">
            <v>MAT</v>
          </cell>
          <cell r="G1861" t="str">
            <v>5.04</v>
          </cell>
          <cell r="J1861">
            <v>0</v>
          </cell>
          <cell r="K1861">
            <v>0</v>
          </cell>
          <cell r="L1861">
            <v>0</v>
          </cell>
          <cell r="M1861">
            <v>0</v>
          </cell>
          <cell r="N1861">
            <v>0</v>
          </cell>
        </row>
        <row r="1862">
          <cell r="A1862" t="str">
            <v>42MAT15</v>
          </cell>
          <cell r="B1862">
            <v>42</v>
          </cell>
          <cell r="C1862" t="str">
            <v>MAT</v>
          </cell>
          <cell r="D1862">
            <v>15</v>
          </cell>
          <cell r="E1862">
            <v>0</v>
          </cell>
          <cell r="F1862" t="str">
            <v>MAT</v>
          </cell>
          <cell r="G1862" t="str">
            <v>5.04</v>
          </cell>
          <cell r="J1862">
            <v>0</v>
          </cell>
          <cell r="K1862">
            <v>0</v>
          </cell>
          <cell r="L1862">
            <v>0</v>
          </cell>
          <cell r="M1862">
            <v>0</v>
          </cell>
          <cell r="N1862">
            <v>0</v>
          </cell>
        </row>
        <row r="1863">
          <cell r="A1863" t="str">
            <v>42MAT16</v>
          </cell>
          <cell r="B1863">
            <v>42</v>
          </cell>
          <cell r="C1863" t="str">
            <v>MAT</v>
          </cell>
          <cell r="D1863">
            <v>16</v>
          </cell>
          <cell r="E1863">
            <v>0</v>
          </cell>
          <cell r="F1863" t="str">
            <v>MAT</v>
          </cell>
          <cell r="G1863" t="str">
            <v>5.04</v>
          </cell>
          <cell r="J1863">
            <v>0</v>
          </cell>
          <cell r="K1863">
            <v>0</v>
          </cell>
          <cell r="L1863">
            <v>0</v>
          </cell>
          <cell r="M1863">
            <v>0</v>
          </cell>
          <cell r="N1863">
            <v>0</v>
          </cell>
        </row>
        <row r="1864">
          <cell r="A1864" t="str">
            <v>42MAT17</v>
          </cell>
          <cell r="B1864">
            <v>42</v>
          </cell>
          <cell r="C1864" t="str">
            <v>MAT</v>
          </cell>
          <cell r="D1864">
            <v>17</v>
          </cell>
          <cell r="E1864">
            <v>0</v>
          </cell>
          <cell r="F1864" t="str">
            <v>MAT</v>
          </cell>
          <cell r="G1864" t="str">
            <v>5.04</v>
          </cell>
          <cell r="J1864">
            <v>0</v>
          </cell>
          <cell r="K1864">
            <v>0</v>
          </cell>
          <cell r="L1864">
            <v>0</v>
          </cell>
          <cell r="M1864">
            <v>0</v>
          </cell>
          <cell r="N1864">
            <v>0</v>
          </cell>
        </row>
        <row r="1865">
          <cell r="A1865" t="str">
            <v>42MAT18</v>
          </cell>
          <cell r="B1865">
            <v>42</v>
          </cell>
          <cell r="C1865" t="str">
            <v>MAT</v>
          </cell>
          <cell r="D1865">
            <v>18</v>
          </cell>
          <cell r="E1865">
            <v>0</v>
          </cell>
          <cell r="F1865" t="str">
            <v>MAT</v>
          </cell>
          <cell r="G1865" t="str">
            <v>5.04</v>
          </cell>
          <cell r="J1865">
            <v>0</v>
          </cell>
          <cell r="K1865">
            <v>0</v>
          </cell>
          <cell r="L1865">
            <v>0</v>
          </cell>
          <cell r="M1865">
            <v>0</v>
          </cell>
          <cell r="N1865">
            <v>0</v>
          </cell>
        </row>
        <row r="1866">
          <cell r="A1866" t="str">
            <v>42MAT19</v>
          </cell>
          <cell r="B1866">
            <v>42</v>
          </cell>
          <cell r="C1866" t="str">
            <v>MAT</v>
          </cell>
          <cell r="D1866">
            <v>19</v>
          </cell>
          <cell r="E1866">
            <v>0</v>
          </cell>
          <cell r="F1866" t="str">
            <v>MAT</v>
          </cell>
          <cell r="G1866" t="str">
            <v>5.04</v>
          </cell>
          <cell r="J1866">
            <v>0</v>
          </cell>
          <cell r="K1866">
            <v>0</v>
          </cell>
          <cell r="L1866">
            <v>0</v>
          </cell>
          <cell r="M1866">
            <v>0</v>
          </cell>
          <cell r="N1866">
            <v>0</v>
          </cell>
        </row>
        <row r="1867">
          <cell r="A1867" t="str">
            <v>42MAT20</v>
          </cell>
          <cell r="B1867">
            <v>42</v>
          </cell>
          <cell r="C1867" t="str">
            <v>MAT</v>
          </cell>
          <cell r="D1867">
            <v>20</v>
          </cell>
          <cell r="E1867">
            <v>0</v>
          </cell>
          <cell r="F1867" t="str">
            <v>MAT</v>
          </cell>
          <cell r="G1867" t="str">
            <v>5.04</v>
          </cell>
          <cell r="J1867">
            <v>0</v>
          </cell>
          <cell r="K1867">
            <v>0</v>
          </cell>
          <cell r="L1867">
            <v>0</v>
          </cell>
          <cell r="M1867">
            <v>0</v>
          </cell>
          <cell r="N1867">
            <v>0</v>
          </cell>
        </row>
        <row r="1868">
          <cell r="A1868" t="str">
            <v>42STMAT1</v>
          </cell>
          <cell r="B1868">
            <v>42</v>
          </cell>
          <cell r="C1868" t="str">
            <v>STMAT</v>
          </cell>
          <cell r="D1868">
            <v>1</v>
          </cell>
          <cell r="G1868" t="str">
            <v>5.04</v>
          </cell>
          <cell r="H1868" t="str">
            <v>-</v>
          </cell>
          <cell r="J1868" t="str">
            <v>SUBTOTAL MATERIALES</v>
          </cell>
          <cell r="M1868">
            <v>3936674</v>
          </cell>
          <cell r="N1868">
            <v>39366740</v>
          </cell>
        </row>
        <row r="1869">
          <cell r="A1869" t="str">
            <v>42IVAMAT1</v>
          </cell>
          <cell r="B1869">
            <v>42</v>
          </cell>
          <cell r="C1869" t="str">
            <v>IVAMAT</v>
          </cell>
          <cell r="D1869">
            <v>1</v>
          </cell>
          <cell r="G1869" t="str">
            <v>5.04</v>
          </cell>
          <cell r="H1869" t="str">
            <v>-</v>
          </cell>
          <cell r="J1869" t="str">
            <v>IVA MATERIALES</v>
          </cell>
          <cell r="L1869">
            <v>0</v>
          </cell>
          <cell r="M1869">
            <v>0</v>
          </cell>
          <cell r="N1869">
            <v>0</v>
          </cell>
        </row>
        <row r="1870">
          <cell r="A1870" t="str">
            <v>42TMAT1</v>
          </cell>
          <cell r="B1870">
            <v>42</v>
          </cell>
          <cell r="C1870" t="str">
            <v>TMAT</v>
          </cell>
          <cell r="D1870">
            <v>1</v>
          </cell>
          <cell r="G1870" t="str">
            <v>5.04</v>
          </cell>
          <cell r="H1870" t="str">
            <v>-</v>
          </cell>
          <cell r="J1870" t="str">
            <v>TOTAL MATERIALES</v>
          </cell>
          <cell r="M1870">
            <v>3936674</v>
          </cell>
          <cell r="N1870">
            <v>39366740</v>
          </cell>
        </row>
        <row r="1871">
          <cell r="A1871" t="str">
            <v>42HER1</v>
          </cell>
          <cell r="B1871">
            <v>42</v>
          </cell>
          <cell r="C1871" t="str">
            <v>HER</v>
          </cell>
          <cell r="D1871">
            <v>1</v>
          </cell>
          <cell r="G1871" t="str">
            <v>5.04</v>
          </cell>
          <cell r="H1871">
            <v>1</v>
          </cell>
          <cell r="I1871">
            <v>0</v>
          </cell>
          <cell r="J1871" t="str">
            <v>BASICA</v>
          </cell>
          <cell r="K1871" t="str">
            <v>DIA</v>
          </cell>
          <cell r="L1871">
            <v>32608.695652173912</v>
          </cell>
          <cell r="M1871">
            <v>0</v>
          </cell>
          <cell r="N1871">
            <v>0</v>
          </cell>
        </row>
        <row r="1872">
          <cell r="A1872" t="str">
            <v>42HER2</v>
          </cell>
          <cell r="B1872">
            <v>42</v>
          </cell>
          <cell r="C1872" t="str">
            <v>HER</v>
          </cell>
          <cell r="D1872">
            <v>2</v>
          </cell>
          <cell r="G1872" t="str">
            <v>5.04</v>
          </cell>
          <cell r="J1872">
            <v>0</v>
          </cell>
          <cell r="K1872">
            <v>0</v>
          </cell>
          <cell r="L1872">
            <v>0</v>
          </cell>
          <cell r="M1872">
            <v>0</v>
          </cell>
          <cell r="N1872">
            <v>0</v>
          </cell>
        </row>
        <row r="1873">
          <cell r="A1873" t="str">
            <v>42HER3</v>
          </cell>
          <cell r="B1873">
            <v>42</v>
          </cell>
          <cell r="C1873" t="str">
            <v>HER</v>
          </cell>
          <cell r="D1873">
            <v>3</v>
          </cell>
          <cell r="G1873" t="str">
            <v>5.04</v>
          </cell>
          <cell r="J1873">
            <v>0</v>
          </cell>
          <cell r="K1873">
            <v>0</v>
          </cell>
          <cell r="L1873">
            <v>0</v>
          </cell>
          <cell r="M1873">
            <v>0</v>
          </cell>
          <cell r="N1873">
            <v>0</v>
          </cell>
        </row>
        <row r="1874">
          <cell r="A1874" t="str">
            <v>42HER4</v>
          </cell>
          <cell r="B1874">
            <v>42</v>
          </cell>
          <cell r="C1874" t="str">
            <v>HER</v>
          </cell>
          <cell r="D1874">
            <v>4</v>
          </cell>
          <cell r="G1874" t="str">
            <v>5.04</v>
          </cell>
          <cell r="J1874">
            <v>0</v>
          </cell>
          <cell r="K1874">
            <v>0</v>
          </cell>
          <cell r="L1874">
            <v>0</v>
          </cell>
          <cell r="M1874">
            <v>0</v>
          </cell>
          <cell r="N1874">
            <v>0</v>
          </cell>
        </row>
        <row r="1875">
          <cell r="A1875" t="str">
            <v>42HER5</v>
          </cell>
          <cell r="B1875">
            <v>42</v>
          </cell>
          <cell r="C1875" t="str">
            <v>HER</v>
          </cell>
          <cell r="D1875">
            <v>5</v>
          </cell>
          <cell r="G1875" t="str">
            <v>5.04</v>
          </cell>
          <cell r="J1875">
            <v>0</v>
          </cell>
          <cell r="K1875">
            <v>0</v>
          </cell>
          <cell r="L1875">
            <v>0</v>
          </cell>
          <cell r="M1875">
            <v>0</v>
          </cell>
          <cell r="N1875">
            <v>0</v>
          </cell>
        </row>
        <row r="1876">
          <cell r="A1876" t="str">
            <v>42THER1</v>
          </cell>
          <cell r="B1876">
            <v>42</v>
          </cell>
          <cell r="C1876" t="str">
            <v>THER</v>
          </cell>
          <cell r="D1876">
            <v>1</v>
          </cell>
          <cell r="G1876" t="str">
            <v>5.04</v>
          </cell>
          <cell r="H1876" t="str">
            <v>-</v>
          </cell>
          <cell r="J1876" t="str">
            <v>TOTAL HERRAMIENTAS</v>
          </cell>
          <cell r="M1876">
            <v>0</v>
          </cell>
          <cell r="N1876">
            <v>0</v>
          </cell>
        </row>
        <row r="1877">
          <cell r="A1877" t="str">
            <v>42TRA1</v>
          </cell>
          <cell r="B1877">
            <v>42</v>
          </cell>
          <cell r="C1877" t="str">
            <v>TRA</v>
          </cell>
          <cell r="D1877">
            <v>1</v>
          </cell>
          <cell r="G1877" t="str">
            <v>5.04</v>
          </cell>
          <cell r="H1877">
            <v>1</v>
          </cell>
          <cell r="I1877">
            <v>0</v>
          </cell>
          <cell r="J1877" t="str">
            <v>RECARGO POR LOGISTCA</v>
          </cell>
          <cell r="K1877">
            <v>0</v>
          </cell>
          <cell r="L1877">
            <v>332.09012415061562</v>
          </cell>
          <cell r="M1877">
            <v>0</v>
          </cell>
          <cell r="N1877">
            <v>0</v>
          </cell>
        </row>
        <row r="1878">
          <cell r="A1878" t="str">
            <v>42TRA2</v>
          </cell>
          <cell r="B1878">
            <v>42</v>
          </cell>
          <cell r="C1878" t="str">
            <v>TRA</v>
          </cell>
          <cell r="D1878">
            <v>2</v>
          </cell>
          <cell r="G1878" t="str">
            <v>5.04</v>
          </cell>
          <cell r="J1878">
            <v>0</v>
          </cell>
          <cell r="K1878">
            <v>0</v>
          </cell>
          <cell r="L1878">
            <v>0</v>
          </cell>
          <cell r="M1878">
            <v>0</v>
          </cell>
          <cell r="N1878">
            <v>0</v>
          </cell>
        </row>
        <row r="1879">
          <cell r="A1879" t="str">
            <v>42TRA3</v>
          </cell>
          <cell r="B1879">
            <v>42</v>
          </cell>
          <cell r="C1879" t="str">
            <v>TRA</v>
          </cell>
          <cell r="D1879">
            <v>3</v>
          </cell>
          <cell r="G1879" t="str">
            <v>5.04</v>
          </cell>
          <cell r="J1879">
            <v>0</v>
          </cell>
          <cell r="K1879">
            <v>0</v>
          </cell>
          <cell r="L1879">
            <v>0</v>
          </cell>
          <cell r="M1879">
            <v>0</v>
          </cell>
          <cell r="N1879">
            <v>0</v>
          </cell>
        </row>
        <row r="1880">
          <cell r="A1880" t="str">
            <v>42TRA4</v>
          </cell>
          <cell r="B1880">
            <v>42</v>
          </cell>
          <cell r="C1880" t="str">
            <v>TRA</v>
          </cell>
          <cell r="D1880">
            <v>4</v>
          </cell>
          <cell r="G1880" t="str">
            <v>5.04</v>
          </cell>
          <cell r="J1880">
            <v>0</v>
          </cell>
          <cell r="K1880">
            <v>0</v>
          </cell>
          <cell r="L1880">
            <v>0</v>
          </cell>
          <cell r="M1880">
            <v>0</v>
          </cell>
          <cell r="N1880">
            <v>0</v>
          </cell>
        </row>
        <row r="1881">
          <cell r="A1881" t="str">
            <v>42TRA5</v>
          </cell>
          <cell r="B1881">
            <v>42</v>
          </cell>
          <cell r="C1881" t="str">
            <v>TRA</v>
          </cell>
          <cell r="D1881">
            <v>5</v>
          </cell>
          <cell r="G1881" t="str">
            <v>5.04</v>
          </cell>
          <cell r="J1881">
            <v>0</v>
          </cell>
          <cell r="K1881">
            <v>0</v>
          </cell>
          <cell r="L1881">
            <v>0</v>
          </cell>
          <cell r="M1881">
            <v>0</v>
          </cell>
          <cell r="N1881">
            <v>0</v>
          </cell>
        </row>
        <row r="1882">
          <cell r="A1882" t="str">
            <v>42TTRA1</v>
          </cell>
          <cell r="B1882">
            <v>42</v>
          </cell>
          <cell r="C1882" t="str">
            <v>TTRA</v>
          </cell>
          <cell r="D1882">
            <v>1</v>
          </cell>
          <cell r="G1882" t="str">
            <v>5.04</v>
          </cell>
          <cell r="H1882" t="str">
            <v>-</v>
          </cell>
          <cell r="J1882" t="str">
            <v>TOTAL TRANSPORTE</v>
          </cell>
          <cell r="M1882">
            <v>0</v>
          </cell>
          <cell r="N1882">
            <v>0</v>
          </cell>
        </row>
        <row r="1883">
          <cell r="A1883" t="str">
            <v>42MAN1</v>
          </cell>
          <cell r="B1883">
            <v>42</v>
          </cell>
          <cell r="C1883" t="str">
            <v>MAN</v>
          </cell>
          <cell r="D1883">
            <v>1</v>
          </cell>
          <cell r="G1883" t="str">
            <v>5.04</v>
          </cell>
          <cell r="H1883">
            <v>1</v>
          </cell>
          <cell r="I1883">
            <v>0</v>
          </cell>
          <cell r="J1883" t="str">
            <v>1 TGO + 1 TEC</v>
          </cell>
          <cell r="K1883" t="str">
            <v>DIA</v>
          </cell>
          <cell r="L1883">
            <v>156738.45968379444</v>
          </cell>
          <cell r="M1883">
            <v>0</v>
          </cell>
          <cell r="N1883">
            <v>0</v>
          </cell>
        </row>
        <row r="1884">
          <cell r="A1884" t="str">
            <v>42MAN2</v>
          </cell>
          <cell r="B1884">
            <v>42</v>
          </cell>
          <cell r="C1884" t="str">
            <v>MAN</v>
          </cell>
          <cell r="D1884">
            <v>2</v>
          </cell>
          <cell r="G1884" t="str">
            <v>5.04</v>
          </cell>
          <cell r="J1884">
            <v>0</v>
          </cell>
          <cell r="K1884">
            <v>0</v>
          </cell>
          <cell r="L1884">
            <v>0</v>
          </cell>
          <cell r="M1884">
            <v>0</v>
          </cell>
          <cell r="N1884">
            <v>0</v>
          </cell>
        </row>
        <row r="1885">
          <cell r="A1885" t="str">
            <v>42MAN3</v>
          </cell>
          <cell r="B1885">
            <v>42</v>
          </cell>
          <cell r="C1885" t="str">
            <v>MAN</v>
          </cell>
          <cell r="D1885">
            <v>3</v>
          </cell>
          <cell r="G1885" t="str">
            <v>5.04</v>
          </cell>
          <cell r="J1885">
            <v>0</v>
          </cell>
          <cell r="K1885">
            <v>0</v>
          </cell>
          <cell r="L1885">
            <v>0</v>
          </cell>
          <cell r="M1885">
            <v>0</v>
          </cell>
          <cell r="N1885">
            <v>0</v>
          </cell>
        </row>
        <row r="1886">
          <cell r="A1886" t="str">
            <v>42MAN4</v>
          </cell>
          <cell r="B1886">
            <v>42</v>
          </cell>
          <cell r="C1886" t="str">
            <v>MAN</v>
          </cell>
          <cell r="D1886">
            <v>4</v>
          </cell>
          <cell r="G1886" t="str">
            <v>5.04</v>
          </cell>
          <cell r="J1886">
            <v>0</v>
          </cell>
          <cell r="K1886">
            <v>0</v>
          </cell>
          <cell r="L1886">
            <v>0</v>
          </cell>
          <cell r="M1886">
            <v>0</v>
          </cell>
          <cell r="N1886">
            <v>0</v>
          </cell>
        </row>
        <row r="1887">
          <cell r="A1887" t="str">
            <v>42MAN5</v>
          </cell>
          <cell r="B1887">
            <v>42</v>
          </cell>
          <cell r="C1887" t="str">
            <v>MAN</v>
          </cell>
          <cell r="D1887">
            <v>5</v>
          </cell>
          <cell r="G1887" t="str">
            <v>5.04</v>
          </cell>
          <cell r="J1887">
            <v>0</v>
          </cell>
          <cell r="K1887">
            <v>0</v>
          </cell>
          <cell r="L1887">
            <v>0</v>
          </cell>
          <cell r="M1887">
            <v>0</v>
          </cell>
          <cell r="N1887">
            <v>0</v>
          </cell>
        </row>
        <row r="1888">
          <cell r="A1888" t="str">
            <v>42TMAN1</v>
          </cell>
          <cell r="B1888">
            <v>42</v>
          </cell>
          <cell r="C1888" t="str">
            <v>TMAN</v>
          </cell>
          <cell r="D1888">
            <v>1</v>
          </cell>
          <cell r="G1888" t="str">
            <v>5.04</v>
          </cell>
          <cell r="H1888" t="str">
            <v>-</v>
          </cell>
          <cell r="J1888" t="str">
            <v>TOTAL MANO DE OBRA</v>
          </cell>
          <cell r="M1888">
            <v>0</v>
          </cell>
          <cell r="N1888">
            <v>0</v>
          </cell>
        </row>
        <row r="1889">
          <cell r="A1889" t="str">
            <v>42TCD1</v>
          </cell>
          <cell r="B1889">
            <v>42</v>
          </cell>
          <cell r="C1889" t="str">
            <v>TCD</v>
          </cell>
          <cell r="D1889">
            <v>1</v>
          </cell>
          <cell r="G1889" t="str">
            <v>5.04</v>
          </cell>
          <cell r="H1889" t="str">
            <v>-</v>
          </cell>
          <cell r="J1889" t="str">
            <v>TOTAL COSTO DIRECTO</v>
          </cell>
          <cell r="M1889">
            <v>3936674</v>
          </cell>
          <cell r="N1889">
            <v>39366740</v>
          </cell>
        </row>
        <row r="1890">
          <cell r="A1890" t="str">
            <v>42AIU</v>
          </cell>
          <cell r="B1890">
            <v>42</v>
          </cell>
          <cell r="C1890" t="str">
            <v>AIU</v>
          </cell>
          <cell r="G1890" t="str">
            <v>5.04</v>
          </cell>
          <cell r="H1890">
            <v>1</v>
          </cell>
          <cell r="J1890" t="str">
            <v>TOTAL COSTOS INDIRECTOS</v>
          </cell>
          <cell r="L1890">
            <v>0.4</v>
          </cell>
          <cell r="M1890">
            <v>1574670</v>
          </cell>
          <cell r="N1890">
            <v>15746700</v>
          </cell>
        </row>
        <row r="1891">
          <cell r="A1891" t="str">
            <v>42TOT</v>
          </cell>
          <cell r="B1891">
            <v>42</v>
          </cell>
          <cell r="C1891" t="str">
            <v>TOT</v>
          </cell>
          <cell r="G1891" t="str">
            <v>5.04</v>
          </cell>
          <cell r="H1891" t="str">
            <v>-</v>
          </cell>
          <cell r="J1891" t="str">
            <v>VALOR TOTAL</v>
          </cell>
          <cell r="M1891">
            <v>5511344</v>
          </cell>
          <cell r="N1891">
            <v>55113440</v>
          </cell>
        </row>
        <row r="1892">
          <cell r="A1892" t="str">
            <v>43FOR1</v>
          </cell>
          <cell r="B1892">
            <v>43</v>
          </cell>
          <cell r="C1892" t="str">
            <v>FOR</v>
          </cell>
          <cell r="D1892">
            <v>1</v>
          </cell>
          <cell r="G1892">
            <v>0</v>
          </cell>
          <cell r="H1892" t="str">
            <v>-</v>
          </cell>
          <cell r="I1892">
            <v>0</v>
          </cell>
          <cell r="J1892">
            <v>0</v>
          </cell>
          <cell r="K1892">
            <v>0</v>
          </cell>
          <cell r="L1892">
            <v>0</v>
          </cell>
          <cell r="N1892">
            <v>0</v>
          </cell>
        </row>
        <row r="1893">
          <cell r="A1893" t="str">
            <v>43MAT1</v>
          </cell>
          <cell r="B1893">
            <v>43</v>
          </cell>
          <cell r="C1893" t="str">
            <v>MAT</v>
          </cell>
          <cell r="D1893">
            <v>1</v>
          </cell>
          <cell r="E1893">
            <v>0</v>
          </cell>
          <cell r="F1893" t="str">
            <v>MAT</v>
          </cell>
          <cell r="G1893">
            <v>0</v>
          </cell>
          <cell r="J1893">
            <v>0</v>
          </cell>
          <cell r="K1893">
            <v>0</v>
          </cell>
          <cell r="L1893">
            <v>0</v>
          </cell>
          <cell r="M1893">
            <v>0</v>
          </cell>
          <cell r="N1893">
            <v>0</v>
          </cell>
        </row>
        <row r="1894">
          <cell r="A1894" t="str">
            <v>43MAT2</v>
          </cell>
          <cell r="B1894">
            <v>43</v>
          </cell>
          <cell r="C1894" t="str">
            <v>MAT</v>
          </cell>
          <cell r="D1894">
            <v>2</v>
          </cell>
          <cell r="E1894">
            <v>0</v>
          </cell>
          <cell r="F1894" t="str">
            <v>MAT</v>
          </cell>
          <cell r="G1894">
            <v>0</v>
          </cell>
          <cell r="J1894">
            <v>0</v>
          </cell>
          <cell r="K1894">
            <v>0</v>
          </cell>
          <cell r="L1894">
            <v>0</v>
          </cell>
          <cell r="M1894">
            <v>0</v>
          </cell>
          <cell r="N1894">
            <v>0</v>
          </cell>
        </row>
        <row r="1895">
          <cell r="A1895" t="str">
            <v>43MAT3</v>
          </cell>
          <cell r="B1895">
            <v>43</v>
          </cell>
          <cell r="C1895" t="str">
            <v>MAT</v>
          </cell>
          <cell r="D1895">
            <v>3</v>
          </cell>
          <cell r="E1895">
            <v>0</v>
          </cell>
          <cell r="F1895" t="str">
            <v>MAT</v>
          </cell>
          <cell r="G1895">
            <v>0</v>
          </cell>
          <cell r="J1895">
            <v>0</v>
          </cell>
          <cell r="K1895">
            <v>0</v>
          </cell>
          <cell r="L1895">
            <v>0</v>
          </cell>
          <cell r="M1895">
            <v>0</v>
          </cell>
          <cell r="N1895">
            <v>0</v>
          </cell>
        </row>
        <row r="1896">
          <cell r="A1896" t="str">
            <v>43MAT4</v>
          </cell>
          <cell r="B1896">
            <v>43</v>
          </cell>
          <cell r="C1896" t="str">
            <v>MAT</v>
          </cell>
          <cell r="D1896">
            <v>4</v>
          </cell>
          <cell r="E1896">
            <v>0</v>
          </cell>
          <cell r="F1896" t="str">
            <v>MAT</v>
          </cell>
          <cell r="G1896">
            <v>0</v>
          </cell>
          <cell r="J1896">
            <v>0</v>
          </cell>
          <cell r="K1896">
            <v>0</v>
          </cell>
          <cell r="L1896">
            <v>0</v>
          </cell>
          <cell r="M1896">
            <v>0</v>
          </cell>
          <cell r="N1896">
            <v>0</v>
          </cell>
        </row>
        <row r="1897">
          <cell r="A1897" t="str">
            <v>43MAT5</v>
          </cell>
          <cell r="B1897">
            <v>43</v>
          </cell>
          <cell r="C1897" t="str">
            <v>MAT</v>
          </cell>
          <cell r="D1897">
            <v>5</v>
          </cell>
          <cell r="E1897">
            <v>0</v>
          </cell>
          <cell r="F1897" t="str">
            <v>MAT</v>
          </cell>
          <cell r="G1897">
            <v>0</v>
          </cell>
          <cell r="J1897">
            <v>0</v>
          </cell>
          <cell r="K1897">
            <v>0</v>
          </cell>
          <cell r="L1897">
            <v>0</v>
          </cell>
          <cell r="M1897">
            <v>0</v>
          </cell>
          <cell r="N1897">
            <v>0</v>
          </cell>
        </row>
        <row r="1898">
          <cell r="A1898" t="str">
            <v>43MAT6</v>
          </cell>
          <cell r="B1898">
            <v>43</v>
          </cell>
          <cell r="C1898" t="str">
            <v>MAT</v>
          </cell>
          <cell r="D1898">
            <v>6</v>
          </cell>
          <cell r="E1898">
            <v>0</v>
          </cell>
          <cell r="F1898" t="str">
            <v>MAT</v>
          </cell>
          <cell r="G1898">
            <v>0</v>
          </cell>
          <cell r="J1898">
            <v>0</v>
          </cell>
          <cell r="K1898">
            <v>0</v>
          </cell>
          <cell r="L1898">
            <v>0</v>
          </cell>
          <cell r="M1898">
            <v>0</v>
          </cell>
          <cell r="N1898">
            <v>0</v>
          </cell>
        </row>
        <row r="1899">
          <cell r="A1899" t="str">
            <v>43MAT7</v>
          </cell>
          <cell r="B1899">
            <v>43</v>
          </cell>
          <cell r="C1899" t="str">
            <v>MAT</v>
          </cell>
          <cell r="D1899">
            <v>7</v>
          </cell>
          <cell r="E1899">
            <v>0</v>
          </cell>
          <cell r="F1899" t="str">
            <v>MAT</v>
          </cell>
          <cell r="G1899">
            <v>0</v>
          </cell>
          <cell r="J1899">
            <v>0</v>
          </cell>
          <cell r="K1899">
            <v>0</v>
          </cell>
          <cell r="L1899">
            <v>0</v>
          </cell>
          <cell r="M1899">
            <v>0</v>
          </cell>
          <cell r="N1899">
            <v>0</v>
          </cell>
        </row>
        <row r="1900">
          <cell r="A1900" t="str">
            <v>43MAT8</v>
          </cell>
          <cell r="B1900">
            <v>43</v>
          </cell>
          <cell r="C1900" t="str">
            <v>MAT</v>
          </cell>
          <cell r="D1900">
            <v>8</v>
          </cell>
          <cell r="E1900">
            <v>0</v>
          </cell>
          <cell r="F1900" t="str">
            <v>MAT</v>
          </cell>
          <cell r="G1900">
            <v>0</v>
          </cell>
          <cell r="J1900">
            <v>0</v>
          </cell>
          <cell r="K1900">
            <v>0</v>
          </cell>
          <cell r="L1900">
            <v>0</v>
          </cell>
          <cell r="M1900">
            <v>0</v>
          </cell>
          <cell r="N1900">
            <v>0</v>
          </cell>
        </row>
        <row r="1901">
          <cell r="A1901" t="str">
            <v>43MAT9</v>
          </cell>
          <cell r="B1901">
            <v>43</v>
          </cell>
          <cell r="C1901" t="str">
            <v>MAT</v>
          </cell>
          <cell r="D1901">
            <v>9</v>
          </cell>
          <cell r="E1901">
            <v>0</v>
          </cell>
          <cell r="F1901" t="str">
            <v>MAT</v>
          </cell>
          <cell r="G1901">
            <v>0</v>
          </cell>
          <cell r="J1901">
            <v>0</v>
          </cell>
          <cell r="K1901">
            <v>0</v>
          </cell>
          <cell r="L1901">
            <v>0</v>
          </cell>
          <cell r="M1901">
            <v>0</v>
          </cell>
          <cell r="N1901">
            <v>0</v>
          </cell>
        </row>
        <row r="1902">
          <cell r="A1902" t="str">
            <v>43MAT10</v>
          </cell>
          <cell r="B1902">
            <v>43</v>
          </cell>
          <cell r="C1902" t="str">
            <v>MAT</v>
          </cell>
          <cell r="D1902">
            <v>10</v>
          </cell>
          <cell r="E1902">
            <v>0</v>
          </cell>
          <cell r="F1902" t="str">
            <v>MAT</v>
          </cell>
          <cell r="G1902">
            <v>0</v>
          </cell>
          <cell r="J1902">
            <v>0</v>
          </cell>
          <cell r="K1902">
            <v>0</v>
          </cell>
          <cell r="L1902">
            <v>0</v>
          </cell>
          <cell r="M1902">
            <v>0</v>
          </cell>
          <cell r="N1902">
            <v>0</v>
          </cell>
        </row>
        <row r="1903">
          <cell r="A1903" t="str">
            <v>43MAT11</v>
          </cell>
          <cell r="B1903">
            <v>43</v>
          </cell>
          <cell r="C1903" t="str">
            <v>MAT</v>
          </cell>
          <cell r="D1903">
            <v>11</v>
          </cell>
          <cell r="E1903">
            <v>0</v>
          </cell>
          <cell r="F1903" t="str">
            <v>MAT</v>
          </cell>
          <cell r="G1903">
            <v>0</v>
          </cell>
          <cell r="J1903">
            <v>0</v>
          </cell>
          <cell r="K1903">
            <v>0</v>
          </cell>
          <cell r="L1903">
            <v>0</v>
          </cell>
          <cell r="M1903">
            <v>0</v>
          </cell>
          <cell r="N1903">
            <v>0</v>
          </cell>
        </row>
        <row r="1904">
          <cell r="A1904" t="str">
            <v>43MAT12</v>
          </cell>
          <cell r="B1904">
            <v>43</v>
          </cell>
          <cell r="C1904" t="str">
            <v>MAT</v>
          </cell>
          <cell r="D1904">
            <v>12</v>
          </cell>
          <cell r="E1904">
            <v>0</v>
          </cell>
          <cell r="F1904" t="str">
            <v>MAT</v>
          </cell>
          <cell r="G1904">
            <v>0</v>
          </cell>
          <cell r="J1904">
            <v>0</v>
          </cell>
          <cell r="K1904">
            <v>0</v>
          </cell>
          <cell r="L1904">
            <v>0</v>
          </cell>
          <cell r="M1904">
            <v>0</v>
          </cell>
          <cell r="N1904">
            <v>0</v>
          </cell>
        </row>
        <row r="1905">
          <cell r="A1905" t="str">
            <v>43MAT13</v>
          </cell>
          <cell r="B1905">
            <v>43</v>
          </cell>
          <cell r="C1905" t="str">
            <v>MAT</v>
          </cell>
          <cell r="D1905">
            <v>13</v>
          </cell>
          <cell r="E1905">
            <v>0</v>
          </cell>
          <cell r="F1905" t="str">
            <v>MAT</v>
          </cell>
          <cell r="G1905">
            <v>0</v>
          </cell>
          <cell r="J1905">
            <v>0</v>
          </cell>
          <cell r="K1905">
            <v>0</v>
          </cell>
          <cell r="L1905">
            <v>0</v>
          </cell>
          <cell r="M1905">
            <v>0</v>
          </cell>
          <cell r="N1905">
            <v>0</v>
          </cell>
        </row>
        <row r="1906">
          <cell r="A1906" t="str">
            <v>43MAT14</v>
          </cell>
          <cell r="B1906">
            <v>43</v>
          </cell>
          <cell r="C1906" t="str">
            <v>MAT</v>
          </cell>
          <cell r="D1906">
            <v>14</v>
          </cell>
          <cell r="E1906">
            <v>0</v>
          </cell>
          <cell r="F1906" t="str">
            <v>MAT</v>
          </cell>
          <cell r="G1906">
            <v>0</v>
          </cell>
          <cell r="J1906">
            <v>0</v>
          </cell>
          <cell r="K1906">
            <v>0</v>
          </cell>
          <cell r="L1906">
            <v>0</v>
          </cell>
          <cell r="M1906">
            <v>0</v>
          </cell>
          <cell r="N1906">
            <v>0</v>
          </cell>
        </row>
        <row r="1907">
          <cell r="A1907" t="str">
            <v>43MAT15</v>
          </cell>
          <cell r="B1907">
            <v>43</v>
          </cell>
          <cell r="C1907" t="str">
            <v>MAT</v>
          </cell>
          <cell r="D1907">
            <v>15</v>
          </cell>
          <cell r="E1907">
            <v>0</v>
          </cell>
          <cell r="F1907" t="str">
            <v>MAT</v>
          </cell>
          <cell r="G1907">
            <v>0</v>
          </cell>
          <cell r="J1907">
            <v>0</v>
          </cell>
          <cell r="K1907">
            <v>0</v>
          </cell>
          <cell r="L1907">
            <v>0</v>
          </cell>
          <cell r="M1907">
            <v>0</v>
          </cell>
          <cell r="N1907">
            <v>0</v>
          </cell>
        </row>
        <row r="1908">
          <cell r="A1908" t="str">
            <v>43MAT16</v>
          </cell>
          <cell r="B1908">
            <v>43</v>
          </cell>
          <cell r="C1908" t="str">
            <v>MAT</v>
          </cell>
          <cell r="D1908">
            <v>16</v>
          </cell>
          <cell r="E1908">
            <v>0</v>
          </cell>
          <cell r="F1908" t="str">
            <v>MAT</v>
          </cell>
          <cell r="G1908">
            <v>0</v>
          </cell>
          <cell r="J1908">
            <v>0</v>
          </cell>
          <cell r="K1908">
            <v>0</v>
          </cell>
          <cell r="L1908">
            <v>0</v>
          </cell>
          <cell r="M1908">
            <v>0</v>
          </cell>
          <cell r="N1908">
            <v>0</v>
          </cell>
        </row>
        <row r="1909">
          <cell r="A1909" t="str">
            <v>43MAT17</v>
          </cell>
          <cell r="B1909">
            <v>43</v>
          </cell>
          <cell r="C1909" t="str">
            <v>MAT</v>
          </cell>
          <cell r="D1909">
            <v>17</v>
          </cell>
          <cell r="E1909">
            <v>0</v>
          </cell>
          <cell r="F1909" t="str">
            <v>MAT</v>
          </cell>
          <cell r="G1909">
            <v>0</v>
          </cell>
          <cell r="J1909">
            <v>0</v>
          </cell>
          <cell r="K1909">
            <v>0</v>
          </cell>
          <cell r="L1909">
            <v>0</v>
          </cell>
          <cell r="M1909">
            <v>0</v>
          </cell>
          <cell r="N1909">
            <v>0</v>
          </cell>
        </row>
        <row r="1910">
          <cell r="A1910" t="str">
            <v>43MAT18</v>
          </cell>
          <cell r="B1910">
            <v>43</v>
          </cell>
          <cell r="C1910" t="str">
            <v>MAT</v>
          </cell>
          <cell r="D1910">
            <v>18</v>
          </cell>
          <cell r="E1910">
            <v>0</v>
          </cell>
          <cell r="F1910" t="str">
            <v>MAT</v>
          </cell>
          <cell r="G1910">
            <v>0</v>
          </cell>
          <cell r="J1910">
            <v>0</v>
          </cell>
          <cell r="K1910">
            <v>0</v>
          </cell>
          <cell r="L1910">
            <v>0</v>
          </cell>
          <cell r="M1910">
            <v>0</v>
          </cell>
          <cell r="N1910">
            <v>0</v>
          </cell>
        </row>
        <row r="1911">
          <cell r="A1911" t="str">
            <v>43MAT19</v>
          </cell>
          <cell r="B1911">
            <v>43</v>
          </cell>
          <cell r="C1911" t="str">
            <v>MAT</v>
          </cell>
          <cell r="D1911">
            <v>19</v>
          </cell>
          <cell r="E1911">
            <v>0</v>
          </cell>
          <cell r="F1911" t="str">
            <v>MAT</v>
          </cell>
          <cell r="G1911">
            <v>0</v>
          </cell>
          <cell r="J1911">
            <v>0</v>
          </cell>
          <cell r="K1911">
            <v>0</v>
          </cell>
          <cell r="L1911">
            <v>0</v>
          </cell>
          <cell r="M1911">
            <v>0</v>
          </cell>
          <cell r="N1911">
            <v>0</v>
          </cell>
        </row>
        <row r="1912">
          <cell r="A1912" t="str">
            <v>43MAT20</v>
          </cell>
          <cell r="B1912">
            <v>43</v>
          </cell>
          <cell r="C1912" t="str">
            <v>MAT</v>
          </cell>
          <cell r="D1912">
            <v>20</v>
          </cell>
          <cell r="E1912">
            <v>0</v>
          </cell>
          <cell r="F1912" t="str">
            <v>MAT</v>
          </cell>
          <cell r="G1912">
            <v>0</v>
          </cell>
          <cell r="J1912">
            <v>0</v>
          </cell>
          <cell r="K1912">
            <v>0</v>
          </cell>
          <cell r="L1912">
            <v>0</v>
          </cell>
          <cell r="M1912">
            <v>0</v>
          </cell>
          <cell r="N1912">
            <v>0</v>
          </cell>
        </row>
        <row r="1913">
          <cell r="A1913" t="str">
            <v>43STMAT1</v>
          </cell>
          <cell r="B1913">
            <v>43</v>
          </cell>
          <cell r="C1913" t="str">
            <v>STMAT</v>
          </cell>
          <cell r="D1913">
            <v>1</v>
          </cell>
          <cell r="G1913">
            <v>0</v>
          </cell>
          <cell r="H1913" t="str">
            <v>-</v>
          </cell>
          <cell r="J1913" t="str">
            <v>SUBTOTAL MATERIALES</v>
          </cell>
          <cell r="M1913">
            <v>0</v>
          </cell>
          <cell r="N1913">
            <v>0</v>
          </cell>
        </row>
        <row r="1914">
          <cell r="A1914" t="str">
            <v>43IVAMAT1</v>
          </cell>
          <cell r="B1914">
            <v>43</v>
          </cell>
          <cell r="C1914" t="str">
            <v>IVAMAT</v>
          </cell>
          <cell r="D1914">
            <v>1</v>
          </cell>
          <cell r="G1914">
            <v>0</v>
          </cell>
          <cell r="H1914" t="str">
            <v>-</v>
          </cell>
          <cell r="J1914" t="str">
            <v>IVA MATERIALES</v>
          </cell>
          <cell r="L1914">
            <v>0</v>
          </cell>
          <cell r="M1914">
            <v>0</v>
          </cell>
          <cell r="N1914">
            <v>0</v>
          </cell>
        </row>
        <row r="1915">
          <cell r="A1915" t="str">
            <v>43TMAT1</v>
          </cell>
          <cell r="B1915">
            <v>43</v>
          </cell>
          <cell r="C1915" t="str">
            <v>TMAT</v>
          </cell>
          <cell r="D1915">
            <v>1</v>
          </cell>
          <cell r="G1915">
            <v>0</v>
          </cell>
          <cell r="H1915" t="str">
            <v>-</v>
          </cell>
          <cell r="J1915" t="str">
            <v>TOTAL MATERIALES</v>
          </cell>
          <cell r="M1915">
            <v>0</v>
          </cell>
          <cell r="N1915">
            <v>0</v>
          </cell>
        </row>
        <row r="1916">
          <cell r="A1916" t="str">
            <v>43HER1</v>
          </cell>
          <cell r="B1916">
            <v>43</v>
          </cell>
          <cell r="C1916" t="str">
            <v>HER</v>
          </cell>
          <cell r="D1916">
            <v>1</v>
          </cell>
          <cell r="G1916">
            <v>0</v>
          </cell>
          <cell r="H1916">
            <v>1</v>
          </cell>
          <cell r="I1916">
            <v>0</v>
          </cell>
          <cell r="J1916" t="str">
            <v>BASICA</v>
          </cell>
          <cell r="K1916" t="str">
            <v>DIA</v>
          </cell>
          <cell r="L1916">
            <v>32608.695652173912</v>
          </cell>
          <cell r="M1916">
            <v>0</v>
          </cell>
          <cell r="N1916">
            <v>0</v>
          </cell>
        </row>
        <row r="1917">
          <cell r="A1917" t="str">
            <v>43HER2</v>
          </cell>
          <cell r="B1917">
            <v>43</v>
          </cell>
          <cell r="C1917" t="str">
            <v>HER</v>
          </cell>
          <cell r="D1917">
            <v>2</v>
          </cell>
          <cell r="G1917">
            <v>0</v>
          </cell>
          <cell r="J1917">
            <v>0</v>
          </cell>
          <cell r="K1917">
            <v>0</v>
          </cell>
          <cell r="L1917">
            <v>0</v>
          </cell>
          <cell r="M1917">
            <v>0</v>
          </cell>
          <cell r="N1917">
            <v>0</v>
          </cell>
        </row>
        <row r="1918">
          <cell r="A1918" t="str">
            <v>43HER3</v>
          </cell>
          <cell r="B1918">
            <v>43</v>
          </cell>
          <cell r="C1918" t="str">
            <v>HER</v>
          </cell>
          <cell r="D1918">
            <v>3</v>
          </cell>
          <cell r="G1918">
            <v>0</v>
          </cell>
          <cell r="J1918">
            <v>0</v>
          </cell>
          <cell r="K1918">
            <v>0</v>
          </cell>
          <cell r="L1918">
            <v>0</v>
          </cell>
          <cell r="M1918">
            <v>0</v>
          </cell>
          <cell r="N1918">
            <v>0</v>
          </cell>
        </row>
        <row r="1919">
          <cell r="A1919" t="str">
            <v>43HER4</v>
          </cell>
          <cell r="B1919">
            <v>43</v>
          </cell>
          <cell r="C1919" t="str">
            <v>HER</v>
          </cell>
          <cell r="D1919">
            <v>4</v>
          </cell>
          <cell r="G1919">
            <v>0</v>
          </cell>
          <cell r="J1919">
            <v>0</v>
          </cell>
          <cell r="K1919">
            <v>0</v>
          </cell>
          <cell r="L1919">
            <v>0</v>
          </cell>
          <cell r="M1919">
            <v>0</v>
          </cell>
          <cell r="N1919">
            <v>0</v>
          </cell>
        </row>
        <row r="1920">
          <cell r="A1920" t="str">
            <v>43HER5</v>
          </cell>
          <cell r="B1920">
            <v>43</v>
          </cell>
          <cell r="C1920" t="str">
            <v>HER</v>
          </cell>
          <cell r="D1920">
            <v>5</v>
          </cell>
          <cell r="G1920">
            <v>0</v>
          </cell>
          <cell r="J1920">
            <v>0</v>
          </cell>
          <cell r="K1920">
            <v>0</v>
          </cell>
          <cell r="L1920">
            <v>0</v>
          </cell>
          <cell r="M1920">
            <v>0</v>
          </cell>
          <cell r="N1920">
            <v>0</v>
          </cell>
        </row>
        <row r="1921">
          <cell r="A1921" t="str">
            <v>43THER1</v>
          </cell>
          <cell r="B1921">
            <v>43</v>
          </cell>
          <cell r="C1921" t="str">
            <v>THER</v>
          </cell>
          <cell r="D1921">
            <v>1</v>
          </cell>
          <cell r="G1921">
            <v>0</v>
          </cell>
          <cell r="H1921" t="str">
            <v>-</v>
          </cell>
          <cell r="J1921" t="str">
            <v>TOTAL HERRAMIENTAS</v>
          </cell>
          <cell r="M1921">
            <v>0</v>
          </cell>
          <cell r="N1921">
            <v>0</v>
          </cell>
        </row>
        <row r="1922">
          <cell r="A1922" t="str">
            <v>43TRA1</v>
          </cell>
          <cell r="B1922">
            <v>43</v>
          </cell>
          <cell r="C1922" t="str">
            <v>TRA</v>
          </cell>
          <cell r="D1922">
            <v>1</v>
          </cell>
          <cell r="G1922">
            <v>0</v>
          </cell>
          <cell r="H1922">
            <v>1</v>
          </cell>
          <cell r="I1922">
            <v>0</v>
          </cell>
          <cell r="J1922" t="str">
            <v>RECARGO POR LOGISTCA</v>
          </cell>
          <cell r="K1922">
            <v>0</v>
          </cell>
          <cell r="L1922">
            <v>332.09012415061562</v>
          </cell>
          <cell r="M1922">
            <v>0</v>
          </cell>
          <cell r="N1922">
            <v>0</v>
          </cell>
        </row>
        <row r="1923">
          <cell r="A1923" t="str">
            <v>43TRA2</v>
          </cell>
          <cell r="B1923">
            <v>43</v>
          </cell>
          <cell r="C1923" t="str">
            <v>TRA</v>
          </cell>
          <cell r="D1923">
            <v>2</v>
          </cell>
          <cell r="G1923">
            <v>0</v>
          </cell>
          <cell r="J1923">
            <v>0</v>
          </cell>
          <cell r="K1923">
            <v>0</v>
          </cell>
          <cell r="L1923">
            <v>0</v>
          </cell>
          <cell r="M1923">
            <v>0</v>
          </cell>
          <cell r="N1923">
            <v>0</v>
          </cell>
        </row>
        <row r="1924">
          <cell r="A1924" t="str">
            <v>43TRA3</v>
          </cell>
          <cell r="B1924">
            <v>43</v>
          </cell>
          <cell r="C1924" t="str">
            <v>TRA</v>
          </cell>
          <cell r="D1924">
            <v>3</v>
          </cell>
          <cell r="G1924">
            <v>0</v>
          </cell>
          <cell r="J1924">
            <v>0</v>
          </cell>
          <cell r="K1924">
            <v>0</v>
          </cell>
          <cell r="L1924">
            <v>0</v>
          </cell>
          <cell r="M1924">
            <v>0</v>
          </cell>
          <cell r="N1924">
            <v>0</v>
          </cell>
        </row>
        <row r="1925">
          <cell r="A1925" t="str">
            <v>43TRA4</v>
          </cell>
          <cell r="B1925">
            <v>43</v>
          </cell>
          <cell r="C1925" t="str">
            <v>TRA</v>
          </cell>
          <cell r="D1925">
            <v>4</v>
          </cell>
          <cell r="G1925">
            <v>0</v>
          </cell>
          <cell r="J1925">
            <v>0</v>
          </cell>
          <cell r="K1925">
            <v>0</v>
          </cell>
          <cell r="L1925">
            <v>0</v>
          </cell>
          <cell r="M1925">
            <v>0</v>
          </cell>
          <cell r="N1925">
            <v>0</v>
          </cell>
        </row>
        <row r="1926">
          <cell r="A1926" t="str">
            <v>43TRA5</v>
          </cell>
          <cell r="B1926">
            <v>43</v>
          </cell>
          <cell r="C1926" t="str">
            <v>TRA</v>
          </cell>
          <cell r="D1926">
            <v>5</v>
          </cell>
          <cell r="G1926">
            <v>0</v>
          </cell>
          <cell r="J1926">
            <v>0</v>
          </cell>
          <cell r="K1926">
            <v>0</v>
          </cell>
          <cell r="L1926">
            <v>0</v>
          </cell>
          <cell r="M1926">
            <v>0</v>
          </cell>
          <cell r="N1926">
            <v>0</v>
          </cell>
        </row>
        <row r="1927">
          <cell r="A1927" t="str">
            <v>43TTRA1</v>
          </cell>
          <cell r="B1927">
            <v>43</v>
          </cell>
          <cell r="C1927" t="str">
            <v>TTRA</v>
          </cell>
          <cell r="D1927">
            <v>1</v>
          </cell>
          <cell r="G1927">
            <v>0</v>
          </cell>
          <cell r="H1927" t="str">
            <v>-</v>
          </cell>
          <cell r="J1927" t="str">
            <v>TOTAL TRANSPORTE</v>
          </cell>
          <cell r="M1927">
            <v>0</v>
          </cell>
          <cell r="N1927">
            <v>0</v>
          </cell>
        </row>
        <row r="1928">
          <cell r="A1928" t="str">
            <v>43MAN1</v>
          </cell>
          <cell r="B1928">
            <v>43</v>
          </cell>
          <cell r="C1928" t="str">
            <v>MAN</v>
          </cell>
          <cell r="D1928">
            <v>1</v>
          </cell>
          <cell r="G1928">
            <v>0</v>
          </cell>
          <cell r="H1928">
            <v>1</v>
          </cell>
          <cell r="I1928">
            <v>0</v>
          </cell>
          <cell r="J1928" t="str">
            <v>1 TGO + 1 TEC</v>
          </cell>
          <cell r="K1928" t="str">
            <v>DIA</v>
          </cell>
          <cell r="L1928">
            <v>156738.45968379444</v>
          </cell>
          <cell r="M1928">
            <v>0</v>
          </cell>
          <cell r="N1928">
            <v>0</v>
          </cell>
        </row>
        <row r="1929">
          <cell r="A1929" t="str">
            <v>43MAN2</v>
          </cell>
          <cell r="B1929">
            <v>43</v>
          </cell>
          <cell r="C1929" t="str">
            <v>MAN</v>
          </cell>
          <cell r="D1929">
            <v>2</v>
          </cell>
          <cell r="G1929">
            <v>0</v>
          </cell>
          <cell r="J1929">
            <v>0</v>
          </cell>
          <cell r="K1929">
            <v>0</v>
          </cell>
          <cell r="L1929">
            <v>0</v>
          </cell>
          <cell r="M1929">
            <v>0</v>
          </cell>
          <cell r="N1929">
            <v>0</v>
          </cell>
        </row>
        <row r="1930">
          <cell r="A1930" t="str">
            <v>43MAN3</v>
          </cell>
          <cell r="B1930">
            <v>43</v>
          </cell>
          <cell r="C1930" t="str">
            <v>MAN</v>
          </cell>
          <cell r="D1930">
            <v>3</v>
          </cell>
          <cell r="G1930">
            <v>0</v>
          </cell>
          <cell r="J1930">
            <v>0</v>
          </cell>
          <cell r="K1930">
            <v>0</v>
          </cell>
          <cell r="L1930">
            <v>0</v>
          </cell>
          <cell r="M1930">
            <v>0</v>
          </cell>
          <cell r="N1930">
            <v>0</v>
          </cell>
        </row>
        <row r="1931">
          <cell r="A1931" t="str">
            <v>43MAN4</v>
          </cell>
          <cell r="B1931">
            <v>43</v>
          </cell>
          <cell r="C1931" t="str">
            <v>MAN</v>
          </cell>
          <cell r="D1931">
            <v>4</v>
          </cell>
          <cell r="G1931">
            <v>0</v>
          </cell>
          <cell r="J1931">
            <v>0</v>
          </cell>
          <cell r="K1931">
            <v>0</v>
          </cell>
          <cell r="L1931">
            <v>0</v>
          </cell>
          <cell r="M1931">
            <v>0</v>
          </cell>
          <cell r="N1931">
            <v>0</v>
          </cell>
        </row>
        <row r="1932">
          <cell r="A1932" t="str">
            <v>43MAN5</v>
          </cell>
          <cell r="B1932">
            <v>43</v>
          </cell>
          <cell r="C1932" t="str">
            <v>MAN</v>
          </cell>
          <cell r="D1932">
            <v>5</v>
          </cell>
          <cell r="G1932">
            <v>0</v>
          </cell>
          <cell r="J1932">
            <v>0</v>
          </cell>
          <cell r="K1932">
            <v>0</v>
          </cell>
          <cell r="L1932">
            <v>0</v>
          </cell>
          <cell r="M1932">
            <v>0</v>
          </cell>
          <cell r="N1932">
            <v>0</v>
          </cell>
        </row>
        <row r="1933">
          <cell r="A1933" t="str">
            <v>43TMAN1</v>
          </cell>
          <cell r="B1933">
            <v>43</v>
          </cell>
          <cell r="C1933" t="str">
            <v>TMAN</v>
          </cell>
          <cell r="D1933">
            <v>1</v>
          </cell>
          <cell r="G1933">
            <v>0</v>
          </cell>
          <cell r="H1933" t="str">
            <v>-</v>
          </cell>
          <cell r="J1933" t="str">
            <v>TOTAL MANO DE OBRA</v>
          </cell>
          <cell r="M1933">
            <v>0</v>
          </cell>
          <cell r="N1933">
            <v>0</v>
          </cell>
        </row>
        <row r="1934">
          <cell r="A1934" t="str">
            <v>43TCD1</v>
          </cell>
          <cell r="B1934">
            <v>43</v>
          </cell>
          <cell r="C1934" t="str">
            <v>TCD</v>
          </cell>
          <cell r="D1934">
            <v>1</v>
          </cell>
          <cell r="G1934">
            <v>0</v>
          </cell>
          <cell r="H1934" t="str">
            <v>-</v>
          </cell>
          <cell r="J1934" t="str">
            <v>TOTAL COSTO DIRECTO</v>
          </cell>
          <cell r="M1934">
            <v>0</v>
          </cell>
          <cell r="N1934">
            <v>0</v>
          </cell>
        </row>
        <row r="1935">
          <cell r="A1935" t="str">
            <v>43AIU</v>
          </cell>
          <cell r="B1935">
            <v>43</v>
          </cell>
          <cell r="C1935" t="str">
            <v>AIU</v>
          </cell>
          <cell r="G1935">
            <v>0</v>
          </cell>
          <cell r="H1935">
            <v>1</v>
          </cell>
          <cell r="J1935" t="str">
            <v>TOTAL COSTOS INDIRECTOS</v>
          </cell>
          <cell r="L1935">
            <v>0.4</v>
          </cell>
          <cell r="M1935">
            <v>0</v>
          </cell>
          <cell r="N1935">
            <v>0</v>
          </cell>
        </row>
        <row r="1936">
          <cell r="A1936" t="str">
            <v>43TOT</v>
          </cell>
          <cell r="B1936">
            <v>43</v>
          </cell>
          <cell r="C1936" t="str">
            <v>TOT</v>
          </cell>
          <cell r="G1936">
            <v>0</v>
          </cell>
          <cell r="H1936" t="str">
            <v>-</v>
          </cell>
          <cell r="J1936" t="str">
            <v>VALOR TOTAL</v>
          </cell>
          <cell r="M1936">
            <v>0</v>
          </cell>
          <cell r="N1936">
            <v>0</v>
          </cell>
        </row>
        <row r="1937">
          <cell r="A1937" t="str">
            <v>44FOR1</v>
          </cell>
          <cell r="B1937">
            <v>44</v>
          </cell>
          <cell r="C1937" t="str">
            <v>FOR</v>
          </cell>
          <cell r="D1937">
            <v>1</v>
          </cell>
          <cell r="G1937">
            <v>0</v>
          </cell>
          <cell r="H1937" t="str">
            <v>-</v>
          </cell>
          <cell r="I1937">
            <v>0</v>
          </cell>
          <cell r="J1937">
            <v>0</v>
          </cell>
          <cell r="K1937">
            <v>0</v>
          </cell>
          <cell r="L1937">
            <v>0</v>
          </cell>
          <cell r="N1937">
            <v>0</v>
          </cell>
        </row>
        <row r="1938">
          <cell r="A1938" t="str">
            <v>44MAT1</v>
          </cell>
          <cell r="B1938">
            <v>44</v>
          </cell>
          <cell r="C1938" t="str">
            <v>MAT</v>
          </cell>
          <cell r="D1938">
            <v>1</v>
          </cell>
          <cell r="E1938">
            <v>0</v>
          </cell>
          <cell r="F1938" t="str">
            <v>MAT</v>
          </cell>
          <cell r="G1938">
            <v>0</v>
          </cell>
          <cell r="J1938">
            <v>0</v>
          </cell>
          <cell r="K1938">
            <v>0</v>
          </cell>
          <cell r="L1938">
            <v>0</v>
          </cell>
          <cell r="M1938">
            <v>0</v>
          </cell>
          <cell r="N1938">
            <v>0</v>
          </cell>
        </row>
        <row r="1939">
          <cell r="A1939" t="str">
            <v>44MAT2</v>
          </cell>
          <cell r="B1939">
            <v>44</v>
          </cell>
          <cell r="C1939" t="str">
            <v>MAT</v>
          </cell>
          <cell r="D1939">
            <v>2</v>
          </cell>
          <cell r="E1939">
            <v>0</v>
          </cell>
          <cell r="F1939" t="str">
            <v>MAT</v>
          </cell>
          <cell r="G1939">
            <v>0</v>
          </cell>
          <cell r="J1939">
            <v>0</v>
          </cell>
          <cell r="K1939">
            <v>0</v>
          </cell>
          <cell r="L1939">
            <v>0</v>
          </cell>
          <cell r="M1939">
            <v>0</v>
          </cell>
          <cell r="N1939">
            <v>0</v>
          </cell>
        </row>
        <row r="1940">
          <cell r="A1940" t="str">
            <v>44MAT3</v>
          </cell>
          <cell r="B1940">
            <v>44</v>
          </cell>
          <cell r="C1940" t="str">
            <v>MAT</v>
          </cell>
          <cell r="D1940">
            <v>3</v>
          </cell>
          <cell r="E1940">
            <v>0</v>
          </cell>
          <cell r="F1940" t="str">
            <v>MAT</v>
          </cell>
          <cell r="G1940">
            <v>0</v>
          </cell>
          <cell r="J1940">
            <v>0</v>
          </cell>
          <cell r="K1940">
            <v>0</v>
          </cell>
          <cell r="L1940">
            <v>0</v>
          </cell>
          <cell r="M1940">
            <v>0</v>
          </cell>
          <cell r="N1940">
            <v>0</v>
          </cell>
        </row>
        <row r="1941">
          <cell r="A1941" t="str">
            <v>44MAT4</v>
          </cell>
          <cell r="B1941">
            <v>44</v>
          </cell>
          <cell r="C1941" t="str">
            <v>MAT</v>
          </cell>
          <cell r="D1941">
            <v>4</v>
          </cell>
          <cell r="E1941">
            <v>0</v>
          </cell>
          <cell r="F1941" t="str">
            <v>MAT</v>
          </cell>
          <cell r="G1941">
            <v>0</v>
          </cell>
          <cell r="J1941">
            <v>0</v>
          </cell>
          <cell r="K1941">
            <v>0</v>
          </cell>
          <cell r="L1941">
            <v>0</v>
          </cell>
          <cell r="M1941">
            <v>0</v>
          </cell>
          <cell r="N1941">
            <v>0</v>
          </cell>
        </row>
        <row r="1942">
          <cell r="A1942" t="str">
            <v>44MAT5</v>
          </cell>
          <cell r="B1942">
            <v>44</v>
          </cell>
          <cell r="C1942" t="str">
            <v>MAT</v>
          </cell>
          <cell r="D1942">
            <v>5</v>
          </cell>
          <cell r="E1942">
            <v>0</v>
          </cell>
          <cell r="F1942" t="str">
            <v>MAT</v>
          </cell>
          <cell r="G1942">
            <v>0</v>
          </cell>
          <cell r="J1942">
            <v>0</v>
          </cell>
          <cell r="K1942">
            <v>0</v>
          </cell>
          <cell r="L1942">
            <v>0</v>
          </cell>
          <cell r="M1942">
            <v>0</v>
          </cell>
          <cell r="N1942">
            <v>0</v>
          </cell>
        </row>
        <row r="1943">
          <cell r="A1943" t="str">
            <v>44MAT6</v>
          </cell>
          <cell r="B1943">
            <v>44</v>
          </cell>
          <cell r="C1943" t="str">
            <v>MAT</v>
          </cell>
          <cell r="D1943">
            <v>6</v>
          </cell>
          <cell r="E1943">
            <v>0</v>
          </cell>
          <cell r="F1943" t="str">
            <v>MAT</v>
          </cell>
          <cell r="G1943">
            <v>0</v>
          </cell>
          <cell r="J1943">
            <v>0</v>
          </cell>
          <cell r="K1943">
            <v>0</v>
          </cell>
          <cell r="L1943">
            <v>0</v>
          </cell>
          <cell r="M1943">
            <v>0</v>
          </cell>
          <cell r="N1943">
            <v>0</v>
          </cell>
        </row>
        <row r="1944">
          <cell r="A1944" t="str">
            <v>44MAT7</v>
          </cell>
          <cell r="B1944">
            <v>44</v>
          </cell>
          <cell r="C1944" t="str">
            <v>MAT</v>
          </cell>
          <cell r="D1944">
            <v>7</v>
          </cell>
          <cell r="E1944">
            <v>0</v>
          </cell>
          <cell r="F1944" t="str">
            <v>MAT</v>
          </cell>
          <cell r="G1944">
            <v>0</v>
          </cell>
          <cell r="J1944">
            <v>0</v>
          </cell>
          <cell r="K1944">
            <v>0</v>
          </cell>
          <cell r="L1944">
            <v>0</v>
          </cell>
          <cell r="M1944">
            <v>0</v>
          </cell>
          <cell r="N1944">
            <v>0</v>
          </cell>
        </row>
        <row r="1945">
          <cell r="A1945" t="str">
            <v>44MAT8</v>
          </cell>
          <cell r="B1945">
            <v>44</v>
          </cell>
          <cell r="C1945" t="str">
            <v>MAT</v>
          </cell>
          <cell r="D1945">
            <v>8</v>
          </cell>
          <cell r="E1945">
            <v>0</v>
          </cell>
          <cell r="F1945" t="str">
            <v>MAT</v>
          </cell>
          <cell r="G1945">
            <v>0</v>
          </cell>
          <cell r="J1945">
            <v>0</v>
          </cell>
          <cell r="K1945">
            <v>0</v>
          </cell>
          <cell r="L1945">
            <v>0</v>
          </cell>
          <cell r="M1945">
            <v>0</v>
          </cell>
          <cell r="N1945">
            <v>0</v>
          </cell>
        </row>
        <row r="1946">
          <cell r="A1946" t="str">
            <v>44MAT9</v>
          </cell>
          <cell r="B1946">
            <v>44</v>
          </cell>
          <cell r="C1946" t="str">
            <v>MAT</v>
          </cell>
          <cell r="D1946">
            <v>9</v>
          </cell>
          <cell r="E1946">
            <v>0</v>
          </cell>
          <cell r="F1946" t="str">
            <v>MAT</v>
          </cell>
          <cell r="G1946">
            <v>0</v>
          </cell>
          <cell r="J1946">
            <v>0</v>
          </cell>
          <cell r="K1946">
            <v>0</v>
          </cell>
          <cell r="L1946">
            <v>0</v>
          </cell>
          <cell r="M1946">
            <v>0</v>
          </cell>
          <cell r="N1946">
            <v>0</v>
          </cell>
        </row>
        <row r="1947">
          <cell r="A1947" t="str">
            <v>44MAT10</v>
          </cell>
          <cell r="B1947">
            <v>44</v>
          </cell>
          <cell r="C1947" t="str">
            <v>MAT</v>
          </cell>
          <cell r="D1947">
            <v>10</v>
          </cell>
          <cell r="E1947">
            <v>0</v>
          </cell>
          <cell r="F1947" t="str">
            <v>MAT</v>
          </cell>
          <cell r="G1947">
            <v>0</v>
          </cell>
          <cell r="J1947">
            <v>0</v>
          </cell>
          <cell r="K1947">
            <v>0</v>
          </cell>
          <cell r="L1947">
            <v>0</v>
          </cell>
          <cell r="M1947">
            <v>0</v>
          </cell>
          <cell r="N1947">
            <v>0</v>
          </cell>
        </row>
        <row r="1948">
          <cell r="A1948" t="str">
            <v>44MAT11</v>
          </cell>
          <cell r="B1948">
            <v>44</v>
          </cell>
          <cell r="C1948" t="str">
            <v>MAT</v>
          </cell>
          <cell r="D1948">
            <v>11</v>
          </cell>
          <cell r="E1948">
            <v>0</v>
          </cell>
          <cell r="F1948" t="str">
            <v>MAT</v>
          </cell>
          <cell r="G1948">
            <v>0</v>
          </cell>
          <cell r="J1948">
            <v>0</v>
          </cell>
          <cell r="K1948">
            <v>0</v>
          </cell>
          <cell r="L1948">
            <v>0</v>
          </cell>
          <cell r="M1948">
            <v>0</v>
          </cell>
          <cell r="N1948">
            <v>0</v>
          </cell>
        </row>
        <row r="1949">
          <cell r="A1949" t="str">
            <v>44MAT12</v>
          </cell>
          <cell r="B1949">
            <v>44</v>
          </cell>
          <cell r="C1949" t="str">
            <v>MAT</v>
          </cell>
          <cell r="D1949">
            <v>12</v>
          </cell>
          <cell r="E1949">
            <v>0</v>
          </cell>
          <cell r="F1949" t="str">
            <v>MAT</v>
          </cell>
          <cell r="G1949">
            <v>0</v>
          </cell>
          <cell r="J1949">
            <v>0</v>
          </cell>
          <cell r="K1949">
            <v>0</v>
          </cell>
          <cell r="L1949">
            <v>0</v>
          </cell>
          <cell r="M1949">
            <v>0</v>
          </cell>
          <cell r="N1949">
            <v>0</v>
          </cell>
        </row>
        <row r="1950">
          <cell r="A1950" t="str">
            <v>44MAT13</v>
          </cell>
          <cell r="B1950">
            <v>44</v>
          </cell>
          <cell r="C1950" t="str">
            <v>MAT</v>
          </cell>
          <cell r="D1950">
            <v>13</v>
          </cell>
          <cell r="E1950">
            <v>0</v>
          </cell>
          <cell r="F1950" t="str">
            <v>MAT</v>
          </cell>
          <cell r="G1950">
            <v>0</v>
          </cell>
          <cell r="J1950">
            <v>0</v>
          </cell>
          <cell r="K1950">
            <v>0</v>
          </cell>
          <cell r="L1950">
            <v>0</v>
          </cell>
          <cell r="M1950">
            <v>0</v>
          </cell>
          <cell r="N1950">
            <v>0</v>
          </cell>
        </row>
        <row r="1951">
          <cell r="A1951" t="str">
            <v>44MAT14</v>
          </cell>
          <cell r="B1951">
            <v>44</v>
          </cell>
          <cell r="C1951" t="str">
            <v>MAT</v>
          </cell>
          <cell r="D1951">
            <v>14</v>
          </cell>
          <cell r="E1951">
            <v>0</v>
          </cell>
          <cell r="F1951" t="str">
            <v>MAT</v>
          </cell>
          <cell r="G1951">
            <v>0</v>
          </cell>
          <cell r="J1951">
            <v>0</v>
          </cell>
          <cell r="K1951">
            <v>0</v>
          </cell>
          <cell r="L1951">
            <v>0</v>
          </cell>
          <cell r="M1951">
            <v>0</v>
          </cell>
          <cell r="N1951">
            <v>0</v>
          </cell>
        </row>
        <row r="1952">
          <cell r="A1952" t="str">
            <v>44MAT15</v>
          </cell>
          <cell r="B1952">
            <v>44</v>
          </cell>
          <cell r="C1952" t="str">
            <v>MAT</v>
          </cell>
          <cell r="D1952">
            <v>15</v>
          </cell>
          <cell r="E1952">
            <v>0</v>
          </cell>
          <cell r="F1952" t="str">
            <v>MAT</v>
          </cell>
          <cell r="G1952">
            <v>0</v>
          </cell>
          <cell r="J1952">
            <v>0</v>
          </cell>
          <cell r="K1952">
            <v>0</v>
          </cell>
          <cell r="L1952">
            <v>0</v>
          </cell>
          <cell r="M1952">
            <v>0</v>
          </cell>
          <cell r="N1952">
            <v>0</v>
          </cell>
        </row>
        <row r="1953">
          <cell r="A1953" t="str">
            <v>44MAT16</v>
          </cell>
          <cell r="B1953">
            <v>44</v>
          </cell>
          <cell r="C1953" t="str">
            <v>MAT</v>
          </cell>
          <cell r="D1953">
            <v>16</v>
          </cell>
          <cell r="E1953">
            <v>0</v>
          </cell>
          <cell r="F1953" t="str">
            <v>MAT</v>
          </cell>
          <cell r="G1953">
            <v>0</v>
          </cell>
          <cell r="J1953">
            <v>0</v>
          </cell>
          <cell r="K1953">
            <v>0</v>
          </cell>
          <cell r="L1953">
            <v>0</v>
          </cell>
          <cell r="M1953">
            <v>0</v>
          </cell>
          <cell r="N1953">
            <v>0</v>
          </cell>
        </row>
        <row r="1954">
          <cell r="A1954" t="str">
            <v>44MAT17</v>
          </cell>
          <cell r="B1954">
            <v>44</v>
          </cell>
          <cell r="C1954" t="str">
            <v>MAT</v>
          </cell>
          <cell r="D1954">
            <v>17</v>
          </cell>
          <cell r="E1954">
            <v>0</v>
          </cell>
          <cell r="F1954" t="str">
            <v>MAT</v>
          </cell>
          <cell r="G1954">
            <v>0</v>
          </cell>
          <cell r="J1954">
            <v>0</v>
          </cell>
          <cell r="K1954">
            <v>0</v>
          </cell>
          <cell r="L1954">
            <v>0</v>
          </cell>
          <cell r="M1954">
            <v>0</v>
          </cell>
          <cell r="N1954">
            <v>0</v>
          </cell>
        </row>
        <row r="1955">
          <cell r="A1955" t="str">
            <v>44MAT18</v>
          </cell>
          <cell r="B1955">
            <v>44</v>
          </cell>
          <cell r="C1955" t="str">
            <v>MAT</v>
          </cell>
          <cell r="D1955">
            <v>18</v>
          </cell>
          <cell r="E1955">
            <v>0</v>
          </cell>
          <cell r="F1955" t="str">
            <v>MAT</v>
          </cell>
          <cell r="G1955">
            <v>0</v>
          </cell>
          <cell r="J1955">
            <v>0</v>
          </cell>
          <cell r="K1955">
            <v>0</v>
          </cell>
          <cell r="L1955">
            <v>0</v>
          </cell>
          <cell r="M1955">
            <v>0</v>
          </cell>
          <cell r="N1955">
            <v>0</v>
          </cell>
        </row>
        <row r="1956">
          <cell r="A1956" t="str">
            <v>44MAT19</v>
          </cell>
          <cell r="B1956">
            <v>44</v>
          </cell>
          <cell r="C1956" t="str">
            <v>MAT</v>
          </cell>
          <cell r="D1956">
            <v>19</v>
          </cell>
          <cell r="E1956">
            <v>0</v>
          </cell>
          <cell r="F1956" t="str">
            <v>MAT</v>
          </cell>
          <cell r="G1956">
            <v>0</v>
          </cell>
          <cell r="J1956">
            <v>0</v>
          </cell>
          <cell r="K1956">
            <v>0</v>
          </cell>
          <cell r="L1956">
            <v>0</v>
          </cell>
          <cell r="M1956">
            <v>0</v>
          </cell>
          <cell r="N1956">
            <v>0</v>
          </cell>
        </row>
        <row r="1957">
          <cell r="A1957" t="str">
            <v>44MAT20</v>
          </cell>
          <cell r="B1957">
            <v>44</v>
          </cell>
          <cell r="C1957" t="str">
            <v>MAT</v>
          </cell>
          <cell r="D1957">
            <v>20</v>
          </cell>
          <cell r="E1957">
            <v>0</v>
          </cell>
          <cell r="F1957" t="str">
            <v>MAT</v>
          </cell>
          <cell r="G1957">
            <v>0</v>
          </cell>
          <cell r="J1957">
            <v>0</v>
          </cell>
          <cell r="K1957">
            <v>0</v>
          </cell>
          <cell r="L1957">
            <v>0</v>
          </cell>
          <cell r="M1957">
            <v>0</v>
          </cell>
          <cell r="N1957">
            <v>0</v>
          </cell>
        </row>
        <row r="1958">
          <cell r="A1958" t="str">
            <v>44STMAT1</v>
          </cell>
          <cell r="B1958">
            <v>44</v>
          </cell>
          <cell r="C1958" t="str">
            <v>STMAT</v>
          </cell>
          <cell r="D1958">
            <v>1</v>
          </cell>
          <cell r="G1958">
            <v>0</v>
          </cell>
          <cell r="H1958" t="str">
            <v>-</v>
          </cell>
          <cell r="J1958" t="str">
            <v>SUBTOTAL MATERIALES</v>
          </cell>
          <cell r="M1958">
            <v>0</v>
          </cell>
          <cell r="N1958">
            <v>0</v>
          </cell>
        </row>
        <row r="1959">
          <cell r="A1959" t="str">
            <v>44IVAMAT1</v>
          </cell>
          <cell r="B1959">
            <v>44</v>
          </cell>
          <cell r="C1959" t="str">
            <v>IVAMAT</v>
          </cell>
          <cell r="D1959">
            <v>1</v>
          </cell>
          <cell r="G1959">
            <v>0</v>
          </cell>
          <cell r="H1959" t="str">
            <v>-</v>
          </cell>
          <cell r="J1959" t="str">
            <v>IVA MATERIALES</v>
          </cell>
          <cell r="L1959">
            <v>0</v>
          </cell>
          <cell r="M1959">
            <v>0</v>
          </cell>
          <cell r="N1959">
            <v>0</v>
          </cell>
        </row>
        <row r="1960">
          <cell r="A1960" t="str">
            <v>44TMAT1</v>
          </cell>
          <cell r="B1960">
            <v>44</v>
          </cell>
          <cell r="C1960" t="str">
            <v>TMAT</v>
          </cell>
          <cell r="D1960">
            <v>1</v>
          </cell>
          <cell r="G1960">
            <v>0</v>
          </cell>
          <cell r="H1960" t="str">
            <v>-</v>
          </cell>
          <cell r="J1960" t="str">
            <v>TOTAL MATERIALES</v>
          </cell>
          <cell r="M1960">
            <v>0</v>
          </cell>
          <cell r="N1960">
            <v>0</v>
          </cell>
        </row>
        <row r="1961">
          <cell r="A1961" t="str">
            <v>44HER1</v>
          </cell>
          <cell r="B1961">
            <v>44</v>
          </cell>
          <cell r="C1961" t="str">
            <v>HER</v>
          </cell>
          <cell r="D1961">
            <v>1</v>
          </cell>
          <cell r="G1961">
            <v>0</v>
          </cell>
          <cell r="H1961">
            <v>1</v>
          </cell>
          <cell r="I1961">
            <v>0</v>
          </cell>
          <cell r="J1961" t="str">
            <v>BASICA</v>
          </cell>
          <cell r="K1961" t="str">
            <v>DIA</v>
          </cell>
          <cell r="L1961">
            <v>32608.695652173912</v>
          </cell>
          <cell r="M1961">
            <v>0</v>
          </cell>
          <cell r="N1961">
            <v>0</v>
          </cell>
        </row>
        <row r="1962">
          <cell r="A1962" t="str">
            <v>44HER2</v>
          </cell>
          <cell r="B1962">
            <v>44</v>
          </cell>
          <cell r="C1962" t="str">
            <v>HER</v>
          </cell>
          <cell r="D1962">
            <v>2</v>
          </cell>
          <cell r="G1962">
            <v>0</v>
          </cell>
          <cell r="J1962">
            <v>0</v>
          </cell>
          <cell r="K1962">
            <v>0</v>
          </cell>
          <cell r="L1962">
            <v>0</v>
          </cell>
          <cell r="M1962">
            <v>0</v>
          </cell>
          <cell r="N1962">
            <v>0</v>
          </cell>
        </row>
        <row r="1963">
          <cell r="A1963" t="str">
            <v>44HER3</v>
          </cell>
          <cell r="B1963">
            <v>44</v>
          </cell>
          <cell r="C1963" t="str">
            <v>HER</v>
          </cell>
          <cell r="D1963">
            <v>3</v>
          </cell>
          <cell r="G1963">
            <v>0</v>
          </cell>
          <cell r="J1963">
            <v>0</v>
          </cell>
          <cell r="K1963">
            <v>0</v>
          </cell>
          <cell r="L1963">
            <v>0</v>
          </cell>
          <cell r="M1963">
            <v>0</v>
          </cell>
          <cell r="N1963">
            <v>0</v>
          </cell>
        </row>
        <row r="1964">
          <cell r="A1964" t="str">
            <v>44HER4</v>
          </cell>
          <cell r="B1964">
            <v>44</v>
          </cell>
          <cell r="C1964" t="str">
            <v>HER</v>
          </cell>
          <cell r="D1964">
            <v>4</v>
          </cell>
          <cell r="G1964">
            <v>0</v>
          </cell>
          <cell r="J1964">
            <v>0</v>
          </cell>
          <cell r="K1964">
            <v>0</v>
          </cell>
          <cell r="L1964">
            <v>0</v>
          </cell>
          <cell r="M1964">
            <v>0</v>
          </cell>
          <cell r="N1964">
            <v>0</v>
          </cell>
        </row>
        <row r="1965">
          <cell r="A1965" t="str">
            <v>44HER5</v>
          </cell>
          <cell r="B1965">
            <v>44</v>
          </cell>
          <cell r="C1965" t="str">
            <v>HER</v>
          </cell>
          <cell r="D1965">
            <v>5</v>
          </cell>
          <cell r="G1965">
            <v>0</v>
          </cell>
          <cell r="J1965">
            <v>0</v>
          </cell>
          <cell r="K1965">
            <v>0</v>
          </cell>
          <cell r="L1965">
            <v>0</v>
          </cell>
          <cell r="M1965">
            <v>0</v>
          </cell>
          <cell r="N1965">
            <v>0</v>
          </cell>
        </row>
        <row r="1966">
          <cell r="A1966" t="str">
            <v>44THER1</v>
          </cell>
          <cell r="B1966">
            <v>44</v>
          </cell>
          <cell r="C1966" t="str">
            <v>THER</v>
          </cell>
          <cell r="D1966">
            <v>1</v>
          </cell>
          <cell r="G1966">
            <v>0</v>
          </cell>
          <cell r="H1966" t="str">
            <v>-</v>
          </cell>
          <cell r="J1966" t="str">
            <v>TOTAL HERRAMIENTAS</v>
          </cell>
          <cell r="M1966">
            <v>0</v>
          </cell>
          <cell r="N1966">
            <v>0</v>
          </cell>
        </row>
        <row r="1967">
          <cell r="A1967" t="str">
            <v>44TRA1</v>
          </cell>
          <cell r="B1967">
            <v>44</v>
          </cell>
          <cell r="C1967" t="str">
            <v>TRA</v>
          </cell>
          <cell r="D1967">
            <v>1</v>
          </cell>
          <cell r="G1967">
            <v>0</v>
          </cell>
          <cell r="H1967">
            <v>1</v>
          </cell>
          <cell r="I1967">
            <v>0</v>
          </cell>
          <cell r="J1967" t="str">
            <v>RECARGO POR LOGISTCA</v>
          </cell>
          <cell r="K1967">
            <v>0</v>
          </cell>
          <cell r="L1967">
            <v>332.09012415061562</v>
          </cell>
          <cell r="M1967">
            <v>0</v>
          </cell>
          <cell r="N1967">
            <v>0</v>
          </cell>
        </row>
        <row r="1968">
          <cell r="A1968" t="str">
            <v>44TRA2</v>
          </cell>
          <cell r="B1968">
            <v>44</v>
          </cell>
          <cell r="C1968" t="str">
            <v>TRA</v>
          </cell>
          <cell r="D1968">
            <v>2</v>
          </cell>
          <cell r="G1968">
            <v>0</v>
          </cell>
          <cell r="J1968">
            <v>0</v>
          </cell>
          <cell r="K1968">
            <v>0</v>
          </cell>
          <cell r="L1968">
            <v>0</v>
          </cell>
          <cell r="M1968">
            <v>0</v>
          </cell>
          <cell r="N1968">
            <v>0</v>
          </cell>
        </row>
        <row r="1969">
          <cell r="A1969" t="str">
            <v>44TRA3</v>
          </cell>
          <cell r="B1969">
            <v>44</v>
          </cell>
          <cell r="C1969" t="str">
            <v>TRA</v>
          </cell>
          <cell r="D1969">
            <v>3</v>
          </cell>
          <cell r="G1969">
            <v>0</v>
          </cell>
          <cell r="J1969">
            <v>0</v>
          </cell>
          <cell r="K1969">
            <v>0</v>
          </cell>
          <cell r="L1969">
            <v>0</v>
          </cell>
          <cell r="M1969">
            <v>0</v>
          </cell>
          <cell r="N1969">
            <v>0</v>
          </cell>
        </row>
        <row r="1970">
          <cell r="A1970" t="str">
            <v>44TRA4</v>
          </cell>
          <cell r="B1970">
            <v>44</v>
          </cell>
          <cell r="C1970" t="str">
            <v>TRA</v>
          </cell>
          <cell r="D1970">
            <v>4</v>
          </cell>
          <cell r="G1970">
            <v>0</v>
          </cell>
          <cell r="J1970">
            <v>0</v>
          </cell>
          <cell r="K1970">
            <v>0</v>
          </cell>
          <cell r="L1970">
            <v>0</v>
          </cell>
          <cell r="M1970">
            <v>0</v>
          </cell>
          <cell r="N1970">
            <v>0</v>
          </cell>
        </row>
        <row r="1971">
          <cell r="A1971" t="str">
            <v>44TRA5</v>
          </cell>
          <cell r="B1971">
            <v>44</v>
          </cell>
          <cell r="C1971" t="str">
            <v>TRA</v>
          </cell>
          <cell r="D1971">
            <v>5</v>
          </cell>
          <cell r="G1971">
            <v>0</v>
          </cell>
          <cell r="J1971">
            <v>0</v>
          </cell>
          <cell r="K1971">
            <v>0</v>
          </cell>
          <cell r="L1971">
            <v>0</v>
          </cell>
          <cell r="M1971">
            <v>0</v>
          </cell>
          <cell r="N1971">
            <v>0</v>
          </cell>
        </row>
        <row r="1972">
          <cell r="A1972" t="str">
            <v>44TTRA1</v>
          </cell>
          <cell r="B1972">
            <v>44</v>
          </cell>
          <cell r="C1972" t="str">
            <v>TTRA</v>
          </cell>
          <cell r="D1972">
            <v>1</v>
          </cell>
          <cell r="G1972">
            <v>0</v>
          </cell>
          <cell r="H1972" t="str">
            <v>-</v>
          </cell>
          <cell r="J1972" t="str">
            <v>TOTAL TRANSPORTE</v>
          </cell>
          <cell r="M1972">
            <v>0</v>
          </cell>
          <cell r="N1972">
            <v>0</v>
          </cell>
        </row>
        <row r="1973">
          <cell r="A1973" t="str">
            <v>44MAN1</v>
          </cell>
          <cell r="B1973">
            <v>44</v>
          </cell>
          <cell r="C1973" t="str">
            <v>MAN</v>
          </cell>
          <cell r="D1973">
            <v>1</v>
          </cell>
          <cell r="G1973">
            <v>0</v>
          </cell>
          <cell r="H1973">
            <v>1</v>
          </cell>
          <cell r="I1973">
            <v>0</v>
          </cell>
          <cell r="J1973" t="str">
            <v>1 TGO + 1 TEC</v>
          </cell>
          <cell r="K1973" t="str">
            <v>DIA</v>
          </cell>
          <cell r="L1973">
            <v>156738.45968379444</v>
          </cell>
          <cell r="M1973">
            <v>0</v>
          </cell>
          <cell r="N1973">
            <v>0</v>
          </cell>
        </row>
        <row r="1974">
          <cell r="A1974" t="str">
            <v>44MAN2</v>
          </cell>
          <cell r="B1974">
            <v>44</v>
          </cell>
          <cell r="C1974" t="str">
            <v>MAN</v>
          </cell>
          <cell r="D1974">
            <v>2</v>
          </cell>
          <cell r="G1974">
            <v>0</v>
          </cell>
          <cell r="J1974">
            <v>0</v>
          </cell>
          <cell r="K1974">
            <v>0</v>
          </cell>
          <cell r="L1974">
            <v>0</v>
          </cell>
          <cell r="M1974">
            <v>0</v>
          </cell>
          <cell r="N1974">
            <v>0</v>
          </cell>
        </row>
        <row r="1975">
          <cell r="A1975" t="str">
            <v>44MAN3</v>
          </cell>
          <cell r="B1975">
            <v>44</v>
          </cell>
          <cell r="C1975" t="str">
            <v>MAN</v>
          </cell>
          <cell r="D1975">
            <v>3</v>
          </cell>
          <cell r="G1975">
            <v>0</v>
          </cell>
          <cell r="J1975">
            <v>0</v>
          </cell>
          <cell r="K1975">
            <v>0</v>
          </cell>
          <cell r="L1975">
            <v>0</v>
          </cell>
          <cell r="M1975">
            <v>0</v>
          </cell>
          <cell r="N1975">
            <v>0</v>
          </cell>
        </row>
        <row r="1976">
          <cell r="A1976" t="str">
            <v>44MAN4</v>
          </cell>
          <cell r="B1976">
            <v>44</v>
          </cell>
          <cell r="C1976" t="str">
            <v>MAN</v>
          </cell>
          <cell r="D1976">
            <v>4</v>
          </cell>
          <cell r="G1976">
            <v>0</v>
          </cell>
          <cell r="J1976">
            <v>0</v>
          </cell>
          <cell r="K1976">
            <v>0</v>
          </cell>
          <cell r="L1976">
            <v>0</v>
          </cell>
          <cell r="M1976">
            <v>0</v>
          </cell>
          <cell r="N1976">
            <v>0</v>
          </cell>
        </row>
        <row r="1977">
          <cell r="A1977" t="str">
            <v>44MAN5</v>
          </cell>
          <cell r="B1977">
            <v>44</v>
          </cell>
          <cell r="C1977" t="str">
            <v>MAN</v>
          </cell>
          <cell r="D1977">
            <v>5</v>
          </cell>
          <cell r="G1977">
            <v>0</v>
          </cell>
          <cell r="J1977">
            <v>0</v>
          </cell>
          <cell r="K1977">
            <v>0</v>
          </cell>
          <cell r="L1977">
            <v>0</v>
          </cell>
          <cell r="M1977">
            <v>0</v>
          </cell>
          <cell r="N1977">
            <v>0</v>
          </cell>
        </row>
        <row r="1978">
          <cell r="A1978" t="str">
            <v>44TMAN1</v>
          </cell>
          <cell r="B1978">
            <v>44</v>
          </cell>
          <cell r="C1978" t="str">
            <v>TMAN</v>
          </cell>
          <cell r="D1978">
            <v>1</v>
          </cell>
          <cell r="G1978">
            <v>0</v>
          </cell>
          <cell r="H1978" t="str">
            <v>-</v>
          </cell>
          <cell r="J1978" t="str">
            <v>TOTAL MANO DE OBRA</v>
          </cell>
          <cell r="M1978">
            <v>0</v>
          </cell>
          <cell r="N1978">
            <v>0</v>
          </cell>
        </row>
        <row r="1979">
          <cell r="A1979" t="str">
            <v>44TCD1</v>
          </cell>
          <cell r="B1979">
            <v>44</v>
          </cell>
          <cell r="C1979" t="str">
            <v>TCD</v>
          </cell>
          <cell r="D1979">
            <v>1</v>
          </cell>
          <cell r="G1979">
            <v>0</v>
          </cell>
          <cell r="H1979" t="str">
            <v>-</v>
          </cell>
          <cell r="J1979" t="str">
            <v>TOTAL COSTO DIRECTO</v>
          </cell>
          <cell r="M1979">
            <v>0</v>
          </cell>
          <cell r="N1979">
            <v>0</v>
          </cell>
        </row>
        <row r="1980">
          <cell r="A1980" t="str">
            <v>44AIU</v>
          </cell>
          <cell r="B1980">
            <v>44</v>
          </cell>
          <cell r="C1980" t="str">
            <v>AIU</v>
          </cell>
          <cell r="G1980">
            <v>0</v>
          </cell>
          <cell r="H1980">
            <v>1</v>
          </cell>
          <cell r="J1980" t="str">
            <v>TOTAL COSTOS INDIRECTOS</v>
          </cell>
          <cell r="L1980">
            <v>0.4</v>
          </cell>
          <cell r="M1980">
            <v>0</v>
          </cell>
          <cell r="N1980">
            <v>0</v>
          </cell>
        </row>
        <row r="1981">
          <cell r="A1981" t="str">
            <v>44TOT</v>
          </cell>
          <cell r="B1981">
            <v>44</v>
          </cell>
          <cell r="C1981" t="str">
            <v>TOT</v>
          </cell>
          <cell r="G1981">
            <v>0</v>
          </cell>
          <cell r="H1981" t="str">
            <v>-</v>
          </cell>
          <cell r="J1981" t="str">
            <v>VALOR TOTAL</v>
          </cell>
          <cell r="M1981">
            <v>0</v>
          </cell>
          <cell r="N1981">
            <v>0</v>
          </cell>
        </row>
        <row r="1982">
          <cell r="A1982" t="str">
            <v>45FOR1</v>
          </cell>
          <cell r="B1982">
            <v>45</v>
          </cell>
          <cell r="C1982" t="str">
            <v>FOR</v>
          </cell>
          <cell r="D1982">
            <v>1</v>
          </cell>
          <cell r="G1982">
            <v>0</v>
          </cell>
          <cell r="H1982" t="str">
            <v>-</v>
          </cell>
          <cell r="I1982">
            <v>0</v>
          </cell>
          <cell r="J1982">
            <v>0</v>
          </cell>
          <cell r="K1982">
            <v>0</v>
          </cell>
          <cell r="L1982">
            <v>0</v>
          </cell>
          <cell r="N1982">
            <v>0</v>
          </cell>
        </row>
        <row r="1983">
          <cell r="A1983" t="str">
            <v>45MAT1</v>
          </cell>
          <cell r="B1983">
            <v>45</v>
          </cell>
          <cell r="C1983" t="str">
            <v>MAT</v>
          </cell>
          <cell r="D1983">
            <v>1</v>
          </cell>
          <cell r="E1983">
            <v>0</v>
          </cell>
          <cell r="F1983" t="str">
            <v>MAT</v>
          </cell>
          <cell r="G1983">
            <v>0</v>
          </cell>
          <cell r="J1983">
            <v>0</v>
          </cell>
          <cell r="K1983">
            <v>0</v>
          </cell>
          <cell r="L1983">
            <v>0</v>
          </cell>
          <cell r="M1983">
            <v>0</v>
          </cell>
          <cell r="N1983">
            <v>0</v>
          </cell>
        </row>
        <row r="1984">
          <cell r="A1984" t="str">
            <v>45MAT2</v>
          </cell>
          <cell r="B1984">
            <v>45</v>
          </cell>
          <cell r="C1984" t="str">
            <v>MAT</v>
          </cell>
          <cell r="D1984">
            <v>2</v>
          </cell>
          <cell r="E1984">
            <v>0</v>
          </cell>
          <cell r="F1984" t="str">
            <v>MAT</v>
          </cell>
          <cell r="G1984">
            <v>0</v>
          </cell>
          <cell r="J1984">
            <v>0</v>
          </cell>
          <cell r="K1984">
            <v>0</v>
          </cell>
          <cell r="L1984">
            <v>0</v>
          </cell>
          <cell r="M1984">
            <v>0</v>
          </cell>
          <cell r="N1984">
            <v>0</v>
          </cell>
        </row>
        <row r="1985">
          <cell r="A1985" t="str">
            <v>45MAT3</v>
          </cell>
          <cell r="B1985">
            <v>45</v>
          </cell>
          <cell r="C1985" t="str">
            <v>MAT</v>
          </cell>
          <cell r="D1985">
            <v>3</v>
          </cell>
          <cell r="E1985">
            <v>0</v>
          </cell>
          <cell r="F1985" t="str">
            <v>MAT</v>
          </cell>
          <cell r="G1985">
            <v>0</v>
          </cell>
          <cell r="J1985">
            <v>0</v>
          </cell>
          <cell r="K1985">
            <v>0</v>
          </cell>
          <cell r="L1985">
            <v>0</v>
          </cell>
          <cell r="M1985">
            <v>0</v>
          </cell>
          <cell r="N1985">
            <v>0</v>
          </cell>
        </row>
        <row r="1986">
          <cell r="A1986" t="str">
            <v>45MAT4</v>
          </cell>
          <cell r="B1986">
            <v>45</v>
          </cell>
          <cell r="C1986" t="str">
            <v>MAT</v>
          </cell>
          <cell r="D1986">
            <v>4</v>
          </cell>
          <cell r="E1986">
            <v>0</v>
          </cell>
          <cell r="F1986" t="str">
            <v>MAT</v>
          </cell>
          <cell r="G1986">
            <v>0</v>
          </cell>
          <cell r="J1986">
            <v>0</v>
          </cell>
          <cell r="K1986">
            <v>0</v>
          </cell>
          <cell r="L1986">
            <v>0</v>
          </cell>
          <cell r="M1986">
            <v>0</v>
          </cell>
          <cell r="N1986">
            <v>0</v>
          </cell>
        </row>
        <row r="1987">
          <cell r="A1987" t="str">
            <v>45MAT5</v>
          </cell>
          <cell r="B1987">
            <v>45</v>
          </cell>
          <cell r="C1987" t="str">
            <v>MAT</v>
          </cell>
          <cell r="D1987">
            <v>5</v>
          </cell>
          <cell r="E1987">
            <v>0</v>
          </cell>
          <cell r="F1987" t="str">
            <v>MAT</v>
          </cell>
          <cell r="G1987">
            <v>0</v>
          </cell>
          <cell r="J1987">
            <v>0</v>
          </cell>
          <cell r="K1987">
            <v>0</v>
          </cell>
          <cell r="L1987">
            <v>0</v>
          </cell>
          <cell r="M1987">
            <v>0</v>
          </cell>
          <cell r="N1987">
            <v>0</v>
          </cell>
        </row>
        <row r="1988">
          <cell r="A1988" t="str">
            <v>45MAT6</v>
          </cell>
          <cell r="B1988">
            <v>45</v>
          </cell>
          <cell r="C1988" t="str">
            <v>MAT</v>
          </cell>
          <cell r="D1988">
            <v>6</v>
          </cell>
          <cell r="E1988">
            <v>0</v>
          </cell>
          <cell r="F1988" t="str">
            <v>MAT</v>
          </cell>
          <cell r="G1988">
            <v>0</v>
          </cell>
          <cell r="J1988">
            <v>0</v>
          </cell>
          <cell r="K1988">
            <v>0</v>
          </cell>
          <cell r="L1988">
            <v>0</v>
          </cell>
          <cell r="M1988">
            <v>0</v>
          </cell>
          <cell r="N1988">
            <v>0</v>
          </cell>
        </row>
        <row r="1989">
          <cell r="A1989" t="str">
            <v>45MAT7</v>
          </cell>
          <cell r="B1989">
            <v>45</v>
          </cell>
          <cell r="C1989" t="str">
            <v>MAT</v>
          </cell>
          <cell r="D1989">
            <v>7</v>
          </cell>
          <cell r="E1989">
            <v>0</v>
          </cell>
          <cell r="F1989" t="str">
            <v>MAT</v>
          </cell>
          <cell r="G1989">
            <v>0</v>
          </cell>
          <cell r="J1989">
            <v>0</v>
          </cell>
          <cell r="K1989">
            <v>0</v>
          </cell>
          <cell r="L1989">
            <v>0</v>
          </cell>
          <cell r="M1989">
            <v>0</v>
          </cell>
          <cell r="N1989">
            <v>0</v>
          </cell>
        </row>
        <row r="1990">
          <cell r="A1990" t="str">
            <v>45MAT8</v>
          </cell>
          <cell r="B1990">
            <v>45</v>
          </cell>
          <cell r="C1990" t="str">
            <v>MAT</v>
          </cell>
          <cell r="D1990">
            <v>8</v>
          </cell>
          <cell r="E1990">
            <v>0</v>
          </cell>
          <cell r="F1990" t="str">
            <v>MAT</v>
          </cell>
          <cell r="G1990">
            <v>0</v>
          </cell>
          <cell r="J1990">
            <v>0</v>
          </cell>
          <cell r="K1990">
            <v>0</v>
          </cell>
          <cell r="L1990">
            <v>0</v>
          </cell>
          <cell r="M1990">
            <v>0</v>
          </cell>
          <cell r="N1990">
            <v>0</v>
          </cell>
        </row>
        <row r="1991">
          <cell r="A1991" t="str">
            <v>45MAT9</v>
          </cell>
          <cell r="B1991">
            <v>45</v>
          </cell>
          <cell r="C1991" t="str">
            <v>MAT</v>
          </cell>
          <cell r="D1991">
            <v>9</v>
          </cell>
          <cell r="E1991">
            <v>0</v>
          </cell>
          <cell r="F1991" t="str">
            <v>MAT</v>
          </cell>
          <cell r="G1991">
            <v>0</v>
          </cell>
          <cell r="J1991">
            <v>0</v>
          </cell>
          <cell r="K1991">
            <v>0</v>
          </cell>
          <cell r="L1991">
            <v>0</v>
          </cell>
          <cell r="M1991">
            <v>0</v>
          </cell>
          <cell r="N1991">
            <v>0</v>
          </cell>
        </row>
        <row r="1992">
          <cell r="A1992" t="str">
            <v>45MAT10</v>
          </cell>
          <cell r="B1992">
            <v>45</v>
          </cell>
          <cell r="C1992" t="str">
            <v>MAT</v>
          </cell>
          <cell r="D1992">
            <v>10</v>
          </cell>
          <cell r="E1992">
            <v>0</v>
          </cell>
          <cell r="F1992" t="str">
            <v>MAT</v>
          </cell>
          <cell r="G1992">
            <v>0</v>
          </cell>
          <cell r="J1992">
            <v>0</v>
          </cell>
          <cell r="K1992">
            <v>0</v>
          </cell>
          <cell r="L1992">
            <v>0</v>
          </cell>
          <cell r="M1992">
            <v>0</v>
          </cell>
          <cell r="N1992">
            <v>0</v>
          </cell>
        </row>
        <row r="1993">
          <cell r="A1993" t="str">
            <v>45MAT11</v>
          </cell>
          <cell r="B1993">
            <v>45</v>
          </cell>
          <cell r="C1993" t="str">
            <v>MAT</v>
          </cell>
          <cell r="D1993">
            <v>11</v>
          </cell>
          <cell r="E1993">
            <v>0</v>
          </cell>
          <cell r="F1993" t="str">
            <v>MAT</v>
          </cell>
          <cell r="G1993">
            <v>0</v>
          </cell>
          <cell r="J1993">
            <v>0</v>
          </cell>
          <cell r="K1993">
            <v>0</v>
          </cell>
          <cell r="L1993">
            <v>0</v>
          </cell>
          <cell r="M1993">
            <v>0</v>
          </cell>
          <cell r="N1993">
            <v>0</v>
          </cell>
        </row>
        <row r="1994">
          <cell r="A1994" t="str">
            <v>45MAT12</v>
          </cell>
          <cell r="B1994">
            <v>45</v>
          </cell>
          <cell r="C1994" t="str">
            <v>MAT</v>
          </cell>
          <cell r="D1994">
            <v>12</v>
          </cell>
          <cell r="E1994">
            <v>0</v>
          </cell>
          <cell r="F1994" t="str">
            <v>MAT</v>
          </cell>
          <cell r="G1994">
            <v>0</v>
          </cell>
          <cell r="J1994">
            <v>0</v>
          </cell>
          <cell r="K1994">
            <v>0</v>
          </cell>
          <cell r="L1994">
            <v>0</v>
          </cell>
          <cell r="M1994">
            <v>0</v>
          </cell>
          <cell r="N1994">
            <v>0</v>
          </cell>
        </row>
        <row r="1995">
          <cell r="A1995" t="str">
            <v>45MAT13</v>
          </cell>
          <cell r="B1995">
            <v>45</v>
          </cell>
          <cell r="C1995" t="str">
            <v>MAT</v>
          </cell>
          <cell r="D1995">
            <v>13</v>
          </cell>
          <cell r="E1995">
            <v>0</v>
          </cell>
          <cell r="F1995" t="str">
            <v>MAT</v>
          </cell>
          <cell r="G1995">
            <v>0</v>
          </cell>
          <cell r="J1995">
            <v>0</v>
          </cell>
          <cell r="K1995">
            <v>0</v>
          </cell>
          <cell r="L1995">
            <v>0</v>
          </cell>
          <cell r="M1995">
            <v>0</v>
          </cell>
          <cell r="N1995">
            <v>0</v>
          </cell>
        </row>
        <row r="1996">
          <cell r="A1996" t="str">
            <v>45MAT14</v>
          </cell>
          <cell r="B1996">
            <v>45</v>
          </cell>
          <cell r="C1996" t="str">
            <v>MAT</v>
          </cell>
          <cell r="D1996">
            <v>14</v>
          </cell>
          <cell r="E1996">
            <v>0</v>
          </cell>
          <cell r="F1996" t="str">
            <v>MAT</v>
          </cell>
          <cell r="G1996">
            <v>0</v>
          </cell>
          <cell r="J1996">
            <v>0</v>
          </cell>
          <cell r="K1996">
            <v>0</v>
          </cell>
          <cell r="L1996">
            <v>0</v>
          </cell>
          <cell r="M1996">
            <v>0</v>
          </cell>
          <cell r="N1996">
            <v>0</v>
          </cell>
        </row>
        <row r="1997">
          <cell r="A1997" t="str">
            <v>45MAT15</v>
          </cell>
          <cell r="B1997">
            <v>45</v>
          </cell>
          <cell r="C1997" t="str">
            <v>MAT</v>
          </cell>
          <cell r="D1997">
            <v>15</v>
          </cell>
          <cell r="E1997">
            <v>0</v>
          </cell>
          <cell r="F1997" t="str">
            <v>MAT</v>
          </cell>
          <cell r="G1997">
            <v>0</v>
          </cell>
          <cell r="J1997">
            <v>0</v>
          </cell>
          <cell r="K1997">
            <v>0</v>
          </cell>
          <cell r="L1997">
            <v>0</v>
          </cell>
          <cell r="M1997">
            <v>0</v>
          </cell>
          <cell r="N1997">
            <v>0</v>
          </cell>
        </row>
        <row r="1998">
          <cell r="A1998" t="str">
            <v>45MAT16</v>
          </cell>
          <cell r="B1998">
            <v>45</v>
          </cell>
          <cell r="C1998" t="str">
            <v>MAT</v>
          </cell>
          <cell r="D1998">
            <v>16</v>
          </cell>
          <cell r="E1998">
            <v>0</v>
          </cell>
          <cell r="F1998" t="str">
            <v>MAT</v>
          </cell>
          <cell r="G1998">
            <v>0</v>
          </cell>
          <cell r="J1998">
            <v>0</v>
          </cell>
          <cell r="K1998">
            <v>0</v>
          </cell>
          <cell r="L1998">
            <v>0</v>
          </cell>
          <cell r="M1998">
            <v>0</v>
          </cell>
          <cell r="N1998">
            <v>0</v>
          </cell>
        </row>
        <row r="1999">
          <cell r="A1999" t="str">
            <v>45MAT17</v>
          </cell>
          <cell r="B1999">
            <v>45</v>
          </cell>
          <cell r="C1999" t="str">
            <v>MAT</v>
          </cell>
          <cell r="D1999">
            <v>17</v>
          </cell>
          <cell r="E1999">
            <v>0</v>
          </cell>
          <cell r="F1999" t="str">
            <v>MAT</v>
          </cell>
          <cell r="G1999">
            <v>0</v>
          </cell>
          <cell r="J1999">
            <v>0</v>
          </cell>
          <cell r="K1999">
            <v>0</v>
          </cell>
          <cell r="L1999">
            <v>0</v>
          </cell>
          <cell r="M1999">
            <v>0</v>
          </cell>
          <cell r="N1999">
            <v>0</v>
          </cell>
        </row>
        <row r="2000">
          <cell r="A2000" t="str">
            <v>45MAT18</v>
          </cell>
          <cell r="B2000">
            <v>45</v>
          </cell>
          <cell r="C2000" t="str">
            <v>MAT</v>
          </cell>
          <cell r="D2000">
            <v>18</v>
          </cell>
          <cell r="E2000">
            <v>0</v>
          </cell>
          <cell r="F2000" t="str">
            <v>MAT</v>
          </cell>
          <cell r="G2000">
            <v>0</v>
          </cell>
          <cell r="J2000">
            <v>0</v>
          </cell>
          <cell r="K2000">
            <v>0</v>
          </cell>
          <cell r="L2000">
            <v>0</v>
          </cell>
          <cell r="M2000">
            <v>0</v>
          </cell>
          <cell r="N2000">
            <v>0</v>
          </cell>
        </row>
        <row r="2001">
          <cell r="A2001" t="str">
            <v>45MAT19</v>
          </cell>
          <cell r="B2001">
            <v>45</v>
          </cell>
          <cell r="C2001" t="str">
            <v>MAT</v>
          </cell>
          <cell r="D2001">
            <v>19</v>
          </cell>
          <cell r="E2001">
            <v>0</v>
          </cell>
          <cell r="F2001" t="str">
            <v>MAT</v>
          </cell>
          <cell r="G2001">
            <v>0</v>
          </cell>
          <cell r="J2001">
            <v>0</v>
          </cell>
          <cell r="K2001">
            <v>0</v>
          </cell>
          <cell r="L2001">
            <v>0</v>
          </cell>
          <cell r="M2001">
            <v>0</v>
          </cell>
          <cell r="N2001">
            <v>0</v>
          </cell>
        </row>
        <row r="2002">
          <cell r="A2002" t="str">
            <v>45MAT20</v>
          </cell>
          <cell r="B2002">
            <v>45</v>
          </cell>
          <cell r="C2002" t="str">
            <v>MAT</v>
          </cell>
          <cell r="D2002">
            <v>20</v>
          </cell>
          <cell r="E2002">
            <v>0</v>
          </cell>
          <cell r="F2002" t="str">
            <v>MAT</v>
          </cell>
          <cell r="G2002">
            <v>0</v>
          </cell>
          <cell r="J2002">
            <v>0</v>
          </cell>
          <cell r="K2002">
            <v>0</v>
          </cell>
          <cell r="L2002">
            <v>0</v>
          </cell>
          <cell r="M2002">
            <v>0</v>
          </cell>
          <cell r="N2002">
            <v>0</v>
          </cell>
        </row>
        <row r="2003">
          <cell r="A2003" t="str">
            <v>45STMAT1</v>
          </cell>
          <cell r="B2003">
            <v>45</v>
          </cell>
          <cell r="C2003" t="str">
            <v>STMAT</v>
          </cell>
          <cell r="D2003">
            <v>1</v>
          </cell>
          <cell r="G2003">
            <v>0</v>
          </cell>
          <cell r="H2003" t="str">
            <v>-</v>
          </cell>
          <cell r="J2003" t="str">
            <v>SUBTOTAL MATERIALES</v>
          </cell>
          <cell r="M2003">
            <v>0</v>
          </cell>
          <cell r="N2003">
            <v>0</v>
          </cell>
        </row>
        <row r="2004">
          <cell r="A2004" t="str">
            <v>45IVAMAT1</v>
          </cell>
          <cell r="B2004">
            <v>45</v>
          </cell>
          <cell r="C2004" t="str">
            <v>IVAMAT</v>
          </cell>
          <cell r="D2004">
            <v>1</v>
          </cell>
          <cell r="G2004">
            <v>0</v>
          </cell>
          <cell r="H2004" t="str">
            <v>-</v>
          </cell>
          <cell r="J2004" t="str">
            <v>IVA MATERIALES</v>
          </cell>
          <cell r="L2004">
            <v>0</v>
          </cell>
          <cell r="M2004">
            <v>0</v>
          </cell>
          <cell r="N2004">
            <v>0</v>
          </cell>
        </row>
        <row r="2005">
          <cell r="A2005" t="str">
            <v>45TMAT1</v>
          </cell>
          <cell r="B2005">
            <v>45</v>
          </cell>
          <cell r="C2005" t="str">
            <v>TMAT</v>
          </cell>
          <cell r="D2005">
            <v>1</v>
          </cell>
          <cell r="G2005">
            <v>0</v>
          </cell>
          <cell r="H2005" t="str">
            <v>-</v>
          </cell>
          <cell r="J2005" t="str">
            <v>TOTAL MATERIALES</v>
          </cell>
          <cell r="M2005">
            <v>0</v>
          </cell>
          <cell r="N2005">
            <v>0</v>
          </cell>
        </row>
        <row r="2006">
          <cell r="A2006" t="str">
            <v>45HER1</v>
          </cell>
          <cell r="B2006">
            <v>45</v>
          </cell>
          <cell r="C2006" t="str">
            <v>HER</v>
          </cell>
          <cell r="D2006">
            <v>1</v>
          </cell>
          <cell r="G2006">
            <v>0</v>
          </cell>
          <cell r="H2006">
            <v>1</v>
          </cell>
          <cell r="I2006">
            <v>0</v>
          </cell>
          <cell r="J2006" t="str">
            <v>BASICA</v>
          </cell>
          <cell r="K2006" t="str">
            <v>DIA</v>
          </cell>
          <cell r="L2006">
            <v>32608.695652173912</v>
          </cell>
          <cell r="M2006">
            <v>0</v>
          </cell>
          <cell r="N2006">
            <v>0</v>
          </cell>
        </row>
        <row r="2007">
          <cell r="A2007" t="str">
            <v>45HER2</v>
          </cell>
          <cell r="B2007">
            <v>45</v>
          </cell>
          <cell r="C2007" t="str">
            <v>HER</v>
          </cell>
          <cell r="D2007">
            <v>2</v>
          </cell>
          <cell r="G2007">
            <v>0</v>
          </cell>
          <cell r="J2007">
            <v>0</v>
          </cell>
          <cell r="K2007">
            <v>0</v>
          </cell>
          <cell r="L2007">
            <v>0</v>
          </cell>
          <cell r="M2007">
            <v>0</v>
          </cell>
          <cell r="N2007">
            <v>0</v>
          </cell>
        </row>
        <row r="2008">
          <cell r="A2008" t="str">
            <v>45HER3</v>
          </cell>
          <cell r="B2008">
            <v>45</v>
          </cell>
          <cell r="C2008" t="str">
            <v>HER</v>
          </cell>
          <cell r="D2008">
            <v>3</v>
          </cell>
          <cell r="G2008">
            <v>0</v>
          </cell>
          <cell r="J2008">
            <v>0</v>
          </cell>
          <cell r="K2008">
            <v>0</v>
          </cell>
          <cell r="L2008">
            <v>0</v>
          </cell>
          <cell r="M2008">
            <v>0</v>
          </cell>
          <cell r="N2008">
            <v>0</v>
          </cell>
        </row>
        <row r="2009">
          <cell r="A2009" t="str">
            <v>45HER4</v>
          </cell>
          <cell r="B2009">
            <v>45</v>
          </cell>
          <cell r="C2009" t="str">
            <v>HER</v>
          </cell>
          <cell r="D2009">
            <v>4</v>
          </cell>
          <cell r="G2009">
            <v>0</v>
          </cell>
          <cell r="J2009">
            <v>0</v>
          </cell>
          <cell r="K2009">
            <v>0</v>
          </cell>
          <cell r="L2009">
            <v>0</v>
          </cell>
          <cell r="M2009">
            <v>0</v>
          </cell>
          <cell r="N2009">
            <v>0</v>
          </cell>
        </row>
        <row r="2010">
          <cell r="A2010" t="str">
            <v>45HER5</v>
          </cell>
          <cell r="B2010">
            <v>45</v>
          </cell>
          <cell r="C2010" t="str">
            <v>HER</v>
          </cell>
          <cell r="D2010">
            <v>5</v>
          </cell>
          <cell r="G2010">
            <v>0</v>
          </cell>
          <cell r="J2010">
            <v>0</v>
          </cell>
          <cell r="K2010">
            <v>0</v>
          </cell>
          <cell r="L2010">
            <v>0</v>
          </cell>
          <cell r="M2010">
            <v>0</v>
          </cell>
          <cell r="N2010">
            <v>0</v>
          </cell>
        </row>
        <row r="2011">
          <cell r="A2011" t="str">
            <v>45THER1</v>
          </cell>
          <cell r="B2011">
            <v>45</v>
          </cell>
          <cell r="C2011" t="str">
            <v>THER</v>
          </cell>
          <cell r="D2011">
            <v>1</v>
          </cell>
          <cell r="G2011">
            <v>0</v>
          </cell>
          <cell r="H2011" t="str">
            <v>-</v>
          </cell>
          <cell r="J2011" t="str">
            <v>TOTAL HERRAMIENTAS</v>
          </cell>
          <cell r="M2011">
            <v>0</v>
          </cell>
          <cell r="N2011">
            <v>0</v>
          </cell>
        </row>
        <row r="2012">
          <cell r="A2012" t="str">
            <v>45TRA1</v>
          </cell>
          <cell r="B2012">
            <v>45</v>
          </cell>
          <cell r="C2012" t="str">
            <v>TRA</v>
          </cell>
          <cell r="D2012">
            <v>1</v>
          </cell>
          <cell r="G2012">
            <v>0</v>
          </cell>
          <cell r="H2012">
            <v>1</v>
          </cell>
          <cell r="I2012">
            <v>0</v>
          </cell>
          <cell r="J2012" t="str">
            <v>RECARGO POR LOGISTCA</v>
          </cell>
          <cell r="K2012">
            <v>0</v>
          </cell>
          <cell r="L2012">
            <v>332.09012415061562</v>
          </cell>
          <cell r="M2012">
            <v>0</v>
          </cell>
          <cell r="N2012">
            <v>0</v>
          </cell>
        </row>
        <row r="2013">
          <cell r="A2013" t="str">
            <v>45TRA2</v>
          </cell>
          <cell r="B2013">
            <v>45</v>
          </cell>
          <cell r="C2013" t="str">
            <v>TRA</v>
          </cell>
          <cell r="D2013">
            <v>2</v>
          </cell>
          <cell r="G2013">
            <v>0</v>
          </cell>
          <cell r="J2013">
            <v>0</v>
          </cell>
          <cell r="K2013">
            <v>0</v>
          </cell>
          <cell r="L2013">
            <v>0</v>
          </cell>
          <cell r="M2013">
            <v>0</v>
          </cell>
          <cell r="N2013">
            <v>0</v>
          </cell>
        </row>
        <row r="2014">
          <cell r="A2014" t="str">
            <v>45TRA3</v>
          </cell>
          <cell r="B2014">
            <v>45</v>
          </cell>
          <cell r="C2014" t="str">
            <v>TRA</v>
          </cell>
          <cell r="D2014">
            <v>3</v>
          </cell>
          <cell r="G2014">
            <v>0</v>
          </cell>
          <cell r="J2014">
            <v>0</v>
          </cell>
          <cell r="K2014">
            <v>0</v>
          </cell>
          <cell r="L2014">
            <v>0</v>
          </cell>
          <cell r="M2014">
            <v>0</v>
          </cell>
          <cell r="N2014">
            <v>0</v>
          </cell>
        </row>
        <row r="2015">
          <cell r="A2015" t="str">
            <v>45TRA4</v>
          </cell>
          <cell r="B2015">
            <v>45</v>
          </cell>
          <cell r="C2015" t="str">
            <v>TRA</v>
          </cell>
          <cell r="D2015">
            <v>4</v>
          </cell>
          <cell r="G2015">
            <v>0</v>
          </cell>
          <cell r="J2015">
            <v>0</v>
          </cell>
          <cell r="K2015">
            <v>0</v>
          </cell>
          <cell r="L2015">
            <v>0</v>
          </cell>
          <cell r="M2015">
            <v>0</v>
          </cell>
          <cell r="N2015">
            <v>0</v>
          </cell>
        </row>
        <row r="2016">
          <cell r="A2016" t="str">
            <v>45TRA5</v>
          </cell>
          <cell r="B2016">
            <v>45</v>
          </cell>
          <cell r="C2016" t="str">
            <v>TRA</v>
          </cell>
          <cell r="D2016">
            <v>5</v>
          </cell>
          <cell r="G2016">
            <v>0</v>
          </cell>
          <cell r="J2016">
            <v>0</v>
          </cell>
          <cell r="K2016">
            <v>0</v>
          </cell>
          <cell r="L2016">
            <v>0</v>
          </cell>
          <cell r="M2016">
            <v>0</v>
          </cell>
          <cell r="N2016">
            <v>0</v>
          </cell>
        </row>
        <row r="2017">
          <cell r="A2017" t="str">
            <v>45TTRA1</v>
          </cell>
          <cell r="B2017">
            <v>45</v>
          </cell>
          <cell r="C2017" t="str">
            <v>TTRA</v>
          </cell>
          <cell r="D2017">
            <v>1</v>
          </cell>
          <cell r="G2017">
            <v>0</v>
          </cell>
          <cell r="H2017" t="str">
            <v>-</v>
          </cell>
          <cell r="J2017" t="str">
            <v>TOTAL TRANSPORTE</v>
          </cell>
          <cell r="M2017">
            <v>0</v>
          </cell>
          <cell r="N2017">
            <v>0</v>
          </cell>
        </row>
        <row r="2018">
          <cell r="A2018" t="str">
            <v>45MAN1</v>
          </cell>
          <cell r="B2018">
            <v>45</v>
          </cell>
          <cell r="C2018" t="str">
            <v>MAN</v>
          </cell>
          <cell r="D2018">
            <v>1</v>
          </cell>
          <cell r="G2018">
            <v>0</v>
          </cell>
          <cell r="H2018">
            <v>1</v>
          </cell>
          <cell r="I2018">
            <v>0</v>
          </cell>
          <cell r="J2018" t="str">
            <v>1 TGO + 1 TEC</v>
          </cell>
          <cell r="K2018" t="str">
            <v>DIA</v>
          </cell>
          <cell r="L2018">
            <v>156738.45968379444</v>
          </cell>
          <cell r="M2018">
            <v>0</v>
          </cell>
          <cell r="N2018">
            <v>0</v>
          </cell>
        </row>
        <row r="2019">
          <cell r="A2019" t="str">
            <v>45MAN2</v>
          </cell>
          <cell r="B2019">
            <v>45</v>
          </cell>
          <cell r="C2019" t="str">
            <v>MAN</v>
          </cell>
          <cell r="D2019">
            <v>2</v>
          </cell>
          <cell r="G2019">
            <v>0</v>
          </cell>
          <cell r="J2019">
            <v>0</v>
          </cell>
          <cell r="K2019">
            <v>0</v>
          </cell>
          <cell r="L2019">
            <v>0</v>
          </cell>
          <cell r="M2019">
            <v>0</v>
          </cell>
          <cell r="N2019">
            <v>0</v>
          </cell>
        </row>
        <row r="2020">
          <cell r="A2020" t="str">
            <v>45MAN3</v>
          </cell>
          <cell r="B2020">
            <v>45</v>
          </cell>
          <cell r="C2020" t="str">
            <v>MAN</v>
          </cell>
          <cell r="D2020">
            <v>3</v>
          </cell>
          <cell r="G2020">
            <v>0</v>
          </cell>
          <cell r="J2020">
            <v>0</v>
          </cell>
          <cell r="K2020">
            <v>0</v>
          </cell>
          <cell r="L2020">
            <v>0</v>
          </cell>
          <cell r="M2020">
            <v>0</v>
          </cell>
          <cell r="N2020">
            <v>0</v>
          </cell>
        </row>
        <row r="2021">
          <cell r="A2021" t="str">
            <v>45MAN4</v>
          </cell>
          <cell r="B2021">
            <v>45</v>
          </cell>
          <cell r="C2021" t="str">
            <v>MAN</v>
          </cell>
          <cell r="D2021">
            <v>4</v>
          </cell>
          <cell r="G2021">
            <v>0</v>
          </cell>
          <cell r="J2021">
            <v>0</v>
          </cell>
          <cell r="K2021">
            <v>0</v>
          </cell>
          <cell r="L2021">
            <v>0</v>
          </cell>
          <cell r="M2021">
            <v>0</v>
          </cell>
          <cell r="N2021">
            <v>0</v>
          </cell>
        </row>
        <row r="2022">
          <cell r="A2022" t="str">
            <v>45MAN5</v>
          </cell>
          <cell r="B2022">
            <v>45</v>
          </cell>
          <cell r="C2022" t="str">
            <v>MAN</v>
          </cell>
          <cell r="D2022">
            <v>5</v>
          </cell>
          <cell r="G2022">
            <v>0</v>
          </cell>
          <cell r="J2022">
            <v>0</v>
          </cell>
          <cell r="K2022">
            <v>0</v>
          </cell>
          <cell r="L2022">
            <v>0</v>
          </cell>
          <cell r="M2022">
            <v>0</v>
          </cell>
          <cell r="N2022">
            <v>0</v>
          </cell>
        </row>
        <row r="2023">
          <cell r="A2023" t="str">
            <v>45TMAN1</v>
          </cell>
          <cell r="B2023">
            <v>45</v>
          </cell>
          <cell r="C2023" t="str">
            <v>TMAN</v>
          </cell>
          <cell r="D2023">
            <v>1</v>
          </cell>
          <cell r="G2023">
            <v>0</v>
          </cell>
          <cell r="H2023" t="str">
            <v>-</v>
          </cell>
          <cell r="J2023" t="str">
            <v>TOTAL MANO DE OBRA</v>
          </cell>
          <cell r="M2023">
            <v>0</v>
          </cell>
          <cell r="N2023">
            <v>0</v>
          </cell>
        </row>
        <row r="2024">
          <cell r="A2024" t="str">
            <v>45TCD1</v>
          </cell>
          <cell r="B2024">
            <v>45</v>
          </cell>
          <cell r="C2024" t="str">
            <v>TCD</v>
          </cell>
          <cell r="D2024">
            <v>1</v>
          </cell>
          <cell r="G2024">
            <v>0</v>
          </cell>
          <cell r="H2024" t="str">
            <v>-</v>
          </cell>
          <cell r="J2024" t="str">
            <v>TOTAL COSTO DIRECTO</v>
          </cell>
          <cell r="M2024">
            <v>0</v>
          </cell>
          <cell r="N2024">
            <v>0</v>
          </cell>
        </row>
        <row r="2025">
          <cell r="A2025" t="str">
            <v>45AIU</v>
          </cell>
          <cell r="B2025">
            <v>45</v>
          </cell>
          <cell r="C2025" t="str">
            <v>AIU</v>
          </cell>
          <cell r="G2025">
            <v>0</v>
          </cell>
          <cell r="H2025">
            <v>1</v>
          </cell>
          <cell r="J2025" t="str">
            <v>TOTAL COSTOS INDIRECTOS</v>
          </cell>
          <cell r="L2025">
            <v>0.4</v>
          </cell>
          <cell r="M2025">
            <v>0</v>
          </cell>
          <cell r="N2025">
            <v>0</v>
          </cell>
        </row>
        <row r="2026">
          <cell r="A2026" t="str">
            <v>45TOT</v>
          </cell>
          <cell r="B2026">
            <v>45</v>
          </cell>
          <cell r="C2026" t="str">
            <v>TOT</v>
          </cell>
          <cell r="G2026">
            <v>0</v>
          </cell>
          <cell r="H2026" t="str">
            <v>-</v>
          </cell>
          <cell r="J2026" t="str">
            <v>VALOR TOTAL</v>
          </cell>
          <cell r="M2026">
            <v>0</v>
          </cell>
          <cell r="N2026">
            <v>0</v>
          </cell>
        </row>
        <row r="2027">
          <cell r="A2027" t="str">
            <v>46FOR1</v>
          </cell>
          <cell r="B2027">
            <v>46</v>
          </cell>
          <cell r="C2027" t="str">
            <v>FOR</v>
          </cell>
          <cell r="D2027">
            <v>1</v>
          </cell>
          <cell r="G2027">
            <v>0</v>
          </cell>
          <cell r="H2027" t="str">
            <v>-</v>
          </cell>
          <cell r="I2027">
            <v>0</v>
          </cell>
          <cell r="J2027">
            <v>0</v>
          </cell>
          <cell r="K2027">
            <v>0</v>
          </cell>
          <cell r="L2027">
            <v>0</v>
          </cell>
          <cell r="N2027">
            <v>0</v>
          </cell>
        </row>
        <row r="2028">
          <cell r="A2028" t="str">
            <v>46MAT1</v>
          </cell>
          <cell r="B2028">
            <v>46</v>
          </cell>
          <cell r="C2028" t="str">
            <v>MAT</v>
          </cell>
          <cell r="D2028">
            <v>1</v>
          </cell>
          <cell r="E2028">
            <v>0</v>
          </cell>
          <cell r="F2028" t="str">
            <v>MAT</v>
          </cell>
          <cell r="G2028">
            <v>0</v>
          </cell>
          <cell r="J2028">
            <v>0</v>
          </cell>
          <cell r="K2028">
            <v>0</v>
          </cell>
          <cell r="L2028">
            <v>0</v>
          </cell>
          <cell r="M2028">
            <v>0</v>
          </cell>
          <cell r="N2028">
            <v>0</v>
          </cell>
        </row>
        <row r="2029">
          <cell r="A2029" t="str">
            <v>46MAT2</v>
          </cell>
          <cell r="B2029">
            <v>46</v>
          </cell>
          <cell r="C2029" t="str">
            <v>MAT</v>
          </cell>
          <cell r="D2029">
            <v>2</v>
          </cell>
          <cell r="E2029">
            <v>0</v>
          </cell>
          <cell r="F2029" t="str">
            <v>MAT</v>
          </cell>
          <cell r="G2029">
            <v>0</v>
          </cell>
          <cell r="J2029">
            <v>0</v>
          </cell>
          <cell r="K2029">
            <v>0</v>
          </cell>
          <cell r="L2029">
            <v>0</v>
          </cell>
          <cell r="M2029">
            <v>0</v>
          </cell>
          <cell r="N2029">
            <v>0</v>
          </cell>
        </row>
        <row r="2030">
          <cell r="A2030" t="str">
            <v>46MAT3</v>
          </cell>
          <cell r="B2030">
            <v>46</v>
          </cell>
          <cell r="C2030" t="str">
            <v>MAT</v>
          </cell>
          <cell r="D2030">
            <v>3</v>
          </cell>
          <cell r="E2030">
            <v>0</v>
          </cell>
          <cell r="F2030" t="str">
            <v>MAT</v>
          </cell>
          <cell r="G2030">
            <v>0</v>
          </cell>
          <cell r="J2030">
            <v>0</v>
          </cell>
          <cell r="K2030">
            <v>0</v>
          </cell>
          <cell r="L2030">
            <v>0</v>
          </cell>
          <cell r="M2030">
            <v>0</v>
          </cell>
          <cell r="N2030">
            <v>0</v>
          </cell>
        </row>
        <row r="2031">
          <cell r="A2031" t="str">
            <v>46MAT4</v>
          </cell>
          <cell r="B2031">
            <v>46</v>
          </cell>
          <cell r="C2031" t="str">
            <v>MAT</v>
          </cell>
          <cell r="D2031">
            <v>4</v>
          </cell>
          <cell r="E2031">
            <v>0</v>
          </cell>
          <cell r="F2031" t="str">
            <v>MAT</v>
          </cell>
          <cell r="G2031">
            <v>0</v>
          </cell>
          <cell r="J2031">
            <v>0</v>
          </cell>
          <cell r="K2031">
            <v>0</v>
          </cell>
          <cell r="L2031">
            <v>0</v>
          </cell>
          <cell r="M2031">
            <v>0</v>
          </cell>
          <cell r="N2031">
            <v>0</v>
          </cell>
        </row>
        <row r="2032">
          <cell r="A2032" t="str">
            <v>46MAT5</v>
          </cell>
          <cell r="B2032">
            <v>46</v>
          </cell>
          <cell r="C2032" t="str">
            <v>MAT</v>
          </cell>
          <cell r="D2032">
            <v>5</v>
          </cell>
          <cell r="E2032">
            <v>0</v>
          </cell>
          <cell r="F2032" t="str">
            <v>MAT</v>
          </cell>
          <cell r="G2032">
            <v>0</v>
          </cell>
          <cell r="J2032">
            <v>0</v>
          </cell>
          <cell r="K2032">
            <v>0</v>
          </cell>
          <cell r="L2032">
            <v>0</v>
          </cell>
          <cell r="M2032">
            <v>0</v>
          </cell>
          <cell r="N2032">
            <v>0</v>
          </cell>
        </row>
        <row r="2033">
          <cell r="A2033" t="str">
            <v>46MAT6</v>
          </cell>
          <cell r="B2033">
            <v>46</v>
          </cell>
          <cell r="C2033" t="str">
            <v>MAT</v>
          </cell>
          <cell r="D2033">
            <v>6</v>
          </cell>
          <cell r="E2033">
            <v>0</v>
          </cell>
          <cell r="F2033" t="str">
            <v>MAT</v>
          </cell>
          <cell r="G2033">
            <v>0</v>
          </cell>
          <cell r="J2033">
            <v>0</v>
          </cell>
          <cell r="K2033">
            <v>0</v>
          </cell>
          <cell r="L2033">
            <v>0</v>
          </cell>
          <cell r="M2033">
            <v>0</v>
          </cell>
          <cell r="N2033">
            <v>0</v>
          </cell>
        </row>
        <row r="2034">
          <cell r="A2034" t="str">
            <v>46MAT7</v>
          </cell>
          <cell r="B2034">
            <v>46</v>
          </cell>
          <cell r="C2034" t="str">
            <v>MAT</v>
          </cell>
          <cell r="D2034">
            <v>7</v>
          </cell>
          <cell r="E2034">
            <v>0</v>
          </cell>
          <cell r="F2034" t="str">
            <v>MAT</v>
          </cell>
          <cell r="G2034">
            <v>0</v>
          </cell>
          <cell r="J2034">
            <v>0</v>
          </cell>
          <cell r="K2034">
            <v>0</v>
          </cell>
          <cell r="L2034">
            <v>0</v>
          </cell>
          <cell r="M2034">
            <v>0</v>
          </cell>
          <cell r="N2034">
            <v>0</v>
          </cell>
        </row>
        <row r="2035">
          <cell r="A2035" t="str">
            <v>46MAT8</v>
          </cell>
          <cell r="B2035">
            <v>46</v>
          </cell>
          <cell r="C2035" t="str">
            <v>MAT</v>
          </cell>
          <cell r="D2035">
            <v>8</v>
          </cell>
          <cell r="E2035">
            <v>0</v>
          </cell>
          <cell r="F2035" t="str">
            <v>MAT</v>
          </cell>
          <cell r="G2035">
            <v>0</v>
          </cell>
          <cell r="J2035">
            <v>0</v>
          </cell>
          <cell r="K2035">
            <v>0</v>
          </cell>
          <cell r="L2035">
            <v>0</v>
          </cell>
          <cell r="M2035">
            <v>0</v>
          </cell>
          <cell r="N2035">
            <v>0</v>
          </cell>
        </row>
        <row r="2036">
          <cell r="A2036" t="str">
            <v>46MAT9</v>
          </cell>
          <cell r="B2036">
            <v>46</v>
          </cell>
          <cell r="C2036" t="str">
            <v>MAT</v>
          </cell>
          <cell r="D2036">
            <v>9</v>
          </cell>
          <cell r="E2036">
            <v>0</v>
          </cell>
          <cell r="F2036" t="str">
            <v>MAT</v>
          </cell>
          <cell r="G2036">
            <v>0</v>
          </cell>
          <cell r="J2036">
            <v>0</v>
          </cell>
          <cell r="K2036">
            <v>0</v>
          </cell>
          <cell r="L2036">
            <v>0</v>
          </cell>
          <cell r="M2036">
            <v>0</v>
          </cell>
          <cell r="N2036">
            <v>0</v>
          </cell>
        </row>
        <row r="2037">
          <cell r="A2037" t="str">
            <v>46MAT10</v>
          </cell>
          <cell r="B2037">
            <v>46</v>
          </cell>
          <cell r="C2037" t="str">
            <v>MAT</v>
          </cell>
          <cell r="D2037">
            <v>10</v>
          </cell>
          <cell r="E2037">
            <v>0</v>
          </cell>
          <cell r="F2037" t="str">
            <v>MAT</v>
          </cell>
          <cell r="G2037">
            <v>0</v>
          </cell>
          <cell r="J2037">
            <v>0</v>
          </cell>
          <cell r="K2037">
            <v>0</v>
          </cell>
          <cell r="L2037">
            <v>0</v>
          </cell>
          <cell r="M2037">
            <v>0</v>
          </cell>
          <cell r="N2037">
            <v>0</v>
          </cell>
        </row>
        <row r="2038">
          <cell r="A2038" t="str">
            <v>46MAT11</v>
          </cell>
          <cell r="B2038">
            <v>46</v>
          </cell>
          <cell r="C2038" t="str">
            <v>MAT</v>
          </cell>
          <cell r="D2038">
            <v>11</v>
          </cell>
          <cell r="E2038">
            <v>0</v>
          </cell>
          <cell r="F2038" t="str">
            <v>MAT</v>
          </cell>
          <cell r="G2038">
            <v>0</v>
          </cell>
          <cell r="J2038">
            <v>0</v>
          </cell>
          <cell r="K2038">
            <v>0</v>
          </cell>
          <cell r="L2038">
            <v>0</v>
          </cell>
          <cell r="M2038">
            <v>0</v>
          </cell>
          <cell r="N2038">
            <v>0</v>
          </cell>
        </row>
        <row r="2039">
          <cell r="A2039" t="str">
            <v>46MAT12</v>
          </cell>
          <cell r="B2039">
            <v>46</v>
          </cell>
          <cell r="C2039" t="str">
            <v>MAT</v>
          </cell>
          <cell r="D2039">
            <v>12</v>
          </cell>
          <cell r="E2039">
            <v>0</v>
          </cell>
          <cell r="F2039" t="str">
            <v>MAT</v>
          </cell>
          <cell r="G2039">
            <v>0</v>
          </cell>
          <cell r="J2039">
            <v>0</v>
          </cell>
          <cell r="K2039">
            <v>0</v>
          </cell>
          <cell r="L2039">
            <v>0</v>
          </cell>
          <cell r="M2039">
            <v>0</v>
          </cell>
          <cell r="N2039">
            <v>0</v>
          </cell>
        </row>
        <row r="2040">
          <cell r="A2040" t="str">
            <v>46MAT13</v>
          </cell>
          <cell r="B2040">
            <v>46</v>
          </cell>
          <cell r="C2040" t="str">
            <v>MAT</v>
          </cell>
          <cell r="D2040">
            <v>13</v>
          </cell>
          <cell r="E2040">
            <v>0</v>
          </cell>
          <cell r="F2040" t="str">
            <v>MAT</v>
          </cell>
          <cell r="G2040">
            <v>0</v>
          </cell>
          <cell r="J2040">
            <v>0</v>
          </cell>
          <cell r="K2040">
            <v>0</v>
          </cell>
          <cell r="L2040">
            <v>0</v>
          </cell>
          <cell r="M2040">
            <v>0</v>
          </cell>
          <cell r="N2040">
            <v>0</v>
          </cell>
        </row>
        <row r="2041">
          <cell r="A2041" t="str">
            <v>46MAT14</v>
          </cell>
          <cell r="B2041">
            <v>46</v>
          </cell>
          <cell r="C2041" t="str">
            <v>MAT</v>
          </cell>
          <cell r="D2041">
            <v>14</v>
          </cell>
          <cell r="E2041">
            <v>0</v>
          </cell>
          <cell r="F2041" t="str">
            <v>MAT</v>
          </cell>
          <cell r="G2041">
            <v>0</v>
          </cell>
          <cell r="J2041">
            <v>0</v>
          </cell>
          <cell r="K2041">
            <v>0</v>
          </cell>
          <cell r="L2041">
            <v>0</v>
          </cell>
          <cell r="M2041">
            <v>0</v>
          </cell>
          <cell r="N2041">
            <v>0</v>
          </cell>
        </row>
        <row r="2042">
          <cell r="A2042" t="str">
            <v>46MAT15</v>
          </cell>
          <cell r="B2042">
            <v>46</v>
          </cell>
          <cell r="C2042" t="str">
            <v>MAT</v>
          </cell>
          <cell r="D2042">
            <v>15</v>
          </cell>
          <cell r="E2042">
            <v>0</v>
          </cell>
          <cell r="F2042" t="str">
            <v>MAT</v>
          </cell>
          <cell r="G2042">
            <v>0</v>
          </cell>
          <cell r="J2042">
            <v>0</v>
          </cell>
          <cell r="K2042">
            <v>0</v>
          </cell>
          <cell r="L2042">
            <v>0</v>
          </cell>
          <cell r="M2042">
            <v>0</v>
          </cell>
          <cell r="N2042">
            <v>0</v>
          </cell>
        </row>
        <row r="2043">
          <cell r="A2043" t="str">
            <v>46MAT16</v>
          </cell>
          <cell r="B2043">
            <v>46</v>
          </cell>
          <cell r="C2043" t="str">
            <v>MAT</v>
          </cell>
          <cell r="D2043">
            <v>16</v>
          </cell>
          <cell r="E2043">
            <v>0</v>
          </cell>
          <cell r="F2043" t="str">
            <v>MAT</v>
          </cell>
          <cell r="G2043">
            <v>0</v>
          </cell>
          <cell r="J2043">
            <v>0</v>
          </cell>
          <cell r="K2043">
            <v>0</v>
          </cell>
          <cell r="L2043">
            <v>0</v>
          </cell>
          <cell r="M2043">
            <v>0</v>
          </cell>
          <cell r="N2043">
            <v>0</v>
          </cell>
        </row>
        <row r="2044">
          <cell r="A2044" t="str">
            <v>46MAT17</v>
          </cell>
          <cell r="B2044">
            <v>46</v>
          </cell>
          <cell r="C2044" t="str">
            <v>MAT</v>
          </cell>
          <cell r="D2044">
            <v>17</v>
          </cell>
          <cell r="E2044">
            <v>0</v>
          </cell>
          <cell r="F2044" t="str">
            <v>MAT</v>
          </cell>
          <cell r="G2044">
            <v>0</v>
          </cell>
          <cell r="J2044">
            <v>0</v>
          </cell>
          <cell r="K2044">
            <v>0</v>
          </cell>
          <cell r="L2044">
            <v>0</v>
          </cell>
          <cell r="M2044">
            <v>0</v>
          </cell>
          <cell r="N2044">
            <v>0</v>
          </cell>
        </row>
        <row r="2045">
          <cell r="A2045" t="str">
            <v>46MAT18</v>
          </cell>
          <cell r="B2045">
            <v>46</v>
          </cell>
          <cell r="C2045" t="str">
            <v>MAT</v>
          </cell>
          <cell r="D2045">
            <v>18</v>
          </cell>
          <cell r="E2045">
            <v>0</v>
          </cell>
          <cell r="F2045" t="str">
            <v>MAT</v>
          </cell>
          <cell r="G2045">
            <v>0</v>
          </cell>
          <cell r="J2045">
            <v>0</v>
          </cell>
          <cell r="K2045">
            <v>0</v>
          </cell>
          <cell r="L2045">
            <v>0</v>
          </cell>
          <cell r="M2045">
            <v>0</v>
          </cell>
          <cell r="N2045">
            <v>0</v>
          </cell>
        </row>
        <row r="2046">
          <cell r="A2046" t="str">
            <v>46MAT19</v>
          </cell>
          <cell r="B2046">
            <v>46</v>
          </cell>
          <cell r="C2046" t="str">
            <v>MAT</v>
          </cell>
          <cell r="D2046">
            <v>19</v>
          </cell>
          <cell r="E2046">
            <v>0</v>
          </cell>
          <cell r="F2046" t="str">
            <v>MAT</v>
          </cell>
          <cell r="G2046">
            <v>0</v>
          </cell>
          <cell r="J2046">
            <v>0</v>
          </cell>
          <cell r="K2046">
            <v>0</v>
          </cell>
          <cell r="L2046">
            <v>0</v>
          </cell>
          <cell r="M2046">
            <v>0</v>
          </cell>
          <cell r="N2046">
            <v>0</v>
          </cell>
        </row>
        <row r="2047">
          <cell r="A2047" t="str">
            <v>46MAT20</v>
          </cell>
          <cell r="B2047">
            <v>46</v>
          </cell>
          <cell r="C2047" t="str">
            <v>MAT</v>
          </cell>
          <cell r="D2047">
            <v>20</v>
          </cell>
          <cell r="E2047">
            <v>0</v>
          </cell>
          <cell r="F2047" t="str">
            <v>MAT</v>
          </cell>
          <cell r="G2047">
            <v>0</v>
          </cell>
          <cell r="J2047">
            <v>0</v>
          </cell>
          <cell r="K2047">
            <v>0</v>
          </cell>
          <cell r="L2047">
            <v>0</v>
          </cell>
          <cell r="M2047">
            <v>0</v>
          </cell>
          <cell r="N2047">
            <v>0</v>
          </cell>
        </row>
        <row r="2048">
          <cell r="A2048" t="str">
            <v>46STMAT1</v>
          </cell>
          <cell r="B2048">
            <v>46</v>
          </cell>
          <cell r="C2048" t="str">
            <v>STMAT</v>
          </cell>
          <cell r="D2048">
            <v>1</v>
          </cell>
          <cell r="G2048">
            <v>0</v>
          </cell>
          <cell r="H2048" t="str">
            <v>-</v>
          </cell>
          <cell r="J2048" t="str">
            <v>SUBTOTAL MATERIALES</v>
          </cell>
          <cell r="M2048">
            <v>0</v>
          </cell>
          <cell r="N2048">
            <v>0</v>
          </cell>
        </row>
        <row r="2049">
          <cell r="A2049" t="str">
            <v>46IVAMAT1</v>
          </cell>
          <cell r="B2049">
            <v>46</v>
          </cell>
          <cell r="C2049" t="str">
            <v>IVAMAT</v>
          </cell>
          <cell r="D2049">
            <v>1</v>
          </cell>
          <cell r="G2049">
            <v>0</v>
          </cell>
          <cell r="H2049" t="str">
            <v>-</v>
          </cell>
          <cell r="J2049" t="str">
            <v>IVA MATERIALES</v>
          </cell>
          <cell r="L2049">
            <v>0</v>
          </cell>
          <cell r="M2049">
            <v>0</v>
          </cell>
          <cell r="N2049">
            <v>0</v>
          </cell>
        </row>
        <row r="2050">
          <cell r="A2050" t="str">
            <v>46TMAT1</v>
          </cell>
          <cell r="B2050">
            <v>46</v>
          </cell>
          <cell r="C2050" t="str">
            <v>TMAT</v>
          </cell>
          <cell r="D2050">
            <v>1</v>
          </cell>
          <cell r="G2050">
            <v>0</v>
          </cell>
          <cell r="H2050" t="str">
            <v>-</v>
          </cell>
          <cell r="J2050" t="str">
            <v>TOTAL MATERIALES</v>
          </cell>
          <cell r="M2050">
            <v>0</v>
          </cell>
          <cell r="N2050">
            <v>0</v>
          </cell>
        </row>
        <row r="2051">
          <cell r="A2051" t="str">
            <v>46HER1</v>
          </cell>
          <cell r="B2051">
            <v>46</v>
          </cell>
          <cell r="C2051" t="str">
            <v>HER</v>
          </cell>
          <cell r="D2051">
            <v>1</v>
          </cell>
          <cell r="G2051">
            <v>0</v>
          </cell>
          <cell r="H2051">
            <v>1</v>
          </cell>
          <cell r="I2051">
            <v>0</v>
          </cell>
          <cell r="J2051" t="str">
            <v>BASICA</v>
          </cell>
          <cell r="K2051" t="str">
            <v>DIA</v>
          </cell>
          <cell r="L2051">
            <v>32608.695652173912</v>
          </cell>
          <cell r="M2051">
            <v>0</v>
          </cell>
          <cell r="N2051">
            <v>0</v>
          </cell>
        </row>
        <row r="2052">
          <cell r="A2052" t="str">
            <v>46HER2</v>
          </cell>
          <cell r="B2052">
            <v>46</v>
          </cell>
          <cell r="C2052" t="str">
            <v>HER</v>
          </cell>
          <cell r="D2052">
            <v>2</v>
          </cell>
          <cell r="G2052">
            <v>0</v>
          </cell>
          <cell r="J2052">
            <v>0</v>
          </cell>
          <cell r="K2052">
            <v>0</v>
          </cell>
          <cell r="L2052">
            <v>0</v>
          </cell>
          <cell r="M2052">
            <v>0</v>
          </cell>
          <cell r="N2052">
            <v>0</v>
          </cell>
        </row>
        <row r="2053">
          <cell r="A2053" t="str">
            <v>46HER3</v>
          </cell>
          <cell r="B2053">
            <v>46</v>
          </cell>
          <cell r="C2053" t="str">
            <v>HER</v>
          </cell>
          <cell r="D2053">
            <v>3</v>
          </cell>
          <cell r="G2053">
            <v>0</v>
          </cell>
          <cell r="J2053">
            <v>0</v>
          </cell>
          <cell r="K2053">
            <v>0</v>
          </cell>
          <cell r="L2053">
            <v>0</v>
          </cell>
          <cell r="M2053">
            <v>0</v>
          </cell>
          <cell r="N2053">
            <v>0</v>
          </cell>
        </row>
        <row r="2054">
          <cell r="A2054" t="str">
            <v>46HER4</v>
          </cell>
          <cell r="B2054">
            <v>46</v>
          </cell>
          <cell r="C2054" t="str">
            <v>HER</v>
          </cell>
          <cell r="D2054">
            <v>4</v>
          </cell>
          <cell r="G2054">
            <v>0</v>
          </cell>
          <cell r="J2054">
            <v>0</v>
          </cell>
          <cell r="K2054">
            <v>0</v>
          </cell>
          <cell r="L2054">
            <v>0</v>
          </cell>
          <cell r="M2054">
            <v>0</v>
          </cell>
          <cell r="N2054">
            <v>0</v>
          </cell>
        </row>
        <row r="2055">
          <cell r="A2055" t="str">
            <v>46HER5</v>
          </cell>
          <cell r="B2055">
            <v>46</v>
          </cell>
          <cell r="C2055" t="str">
            <v>HER</v>
          </cell>
          <cell r="D2055">
            <v>5</v>
          </cell>
          <cell r="G2055">
            <v>0</v>
          </cell>
          <cell r="J2055">
            <v>0</v>
          </cell>
          <cell r="K2055">
            <v>0</v>
          </cell>
          <cell r="L2055">
            <v>0</v>
          </cell>
          <cell r="M2055">
            <v>0</v>
          </cell>
          <cell r="N2055">
            <v>0</v>
          </cell>
        </row>
        <row r="2056">
          <cell r="A2056" t="str">
            <v>46THER1</v>
          </cell>
          <cell r="B2056">
            <v>46</v>
          </cell>
          <cell r="C2056" t="str">
            <v>THER</v>
          </cell>
          <cell r="D2056">
            <v>1</v>
          </cell>
          <cell r="G2056">
            <v>0</v>
          </cell>
          <cell r="H2056" t="str">
            <v>-</v>
          </cell>
          <cell r="J2056" t="str">
            <v>TOTAL HERRAMIENTAS</v>
          </cell>
          <cell r="M2056">
            <v>0</v>
          </cell>
          <cell r="N2056">
            <v>0</v>
          </cell>
        </row>
        <row r="2057">
          <cell r="A2057" t="str">
            <v>46TRA1</v>
          </cell>
          <cell r="B2057">
            <v>46</v>
          </cell>
          <cell r="C2057" t="str">
            <v>TRA</v>
          </cell>
          <cell r="D2057">
            <v>1</v>
          </cell>
          <cell r="G2057">
            <v>0</v>
          </cell>
          <cell r="H2057">
            <v>1</v>
          </cell>
          <cell r="I2057">
            <v>0</v>
          </cell>
          <cell r="J2057" t="str">
            <v>RECARGO POR LOGISTCA</v>
          </cell>
          <cell r="K2057">
            <v>0</v>
          </cell>
          <cell r="L2057">
            <v>332.09012415061562</v>
          </cell>
          <cell r="M2057">
            <v>0</v>
          </cell>
          <cell r="N2057">
            <v>0</v>
          </cell>
        </row>
        <row r="2058">
          <cell r="A2058" t="str">
            <v>46TRA2</v>
          </cell>
          <cell r="B2058">
            <v>46</v>
          </cell>
          <cell r="C2058" t="str">
            <v>TRA</v>
          </cell>
          <cell r="D2058">
            <v>2</v>
          </cell>
          <cell r="G2058">
            <v>0</v>
          </cell>
          <cell r="J2058">
            <v>0</v>
          </cell>
          <cell r="K2058">
            <v>0</v>
          </cell>
          <cell r="L2058">
            <v>0</v>
          </cell>
          <cell r="M2058">
            <v>0</v>
          </cell>
          <cell r="N2058">
            <v>0</v>
          </cell>
        </row>
        <row r="2059">
          <cell r="A2059" t="str">
            <v>46TRA3</v>
          </cell>
          <cell r="B2059">
            <v>46</v>
          </cell>
          <cell r="C2059" t="str">
            <v>TRA</v>
          </cell>
          <cell r="D2059">
            <v>3</v>
          </cell>
          <cell r="G2059">
            <v>0</v>
          </cell>
          <cell r="J2059">
            <v>0</v>
          </cell>
          <cell r="K2059">
            <v>0</v>
          </cell>
          <cell r="L2059">
            <v>0</v>
          </cell>
          <cell r="M2059">
            <v>0</v>
          </cell>
          <cell r="N2059">
            <v>0</v>
          </cell>
        </row>
        <row r="2060">
          <cell r="A2060" t="str">
            <v>46TRA4</v>
          </cell>
          <cell r="B2060">
            <v>46</v>
          </cell>
          <cell r="C2060" t="str">
            <v>TRA</v>
          </cell>
          <cell r="D2060">
            <v>4</v>
          </cell>
          <cell r="G2060">
            <v>0</v>
          </cell>
          <cell r="J2060">
            <v>0</v>
          </cell>
          <cell r="K2060">
            <v>0</v>
          </cell>
          <cell r="L2060">
            <v>0</v>
          </cell>
          <cell r="M2060">
            <v>0</v>
          </cell>
          <cell r="N2060">
            <v>0</v>
          </cell>
        </row>
        <row r="2061">
          <cell r="A2061" t="str">
            <v>46TRA5</v>
          </cell>
          <cell r="B2061">
            <v>46</v>
          </cell>
          <cell r="C2061" t="str">
            <v>TRA</v>
          </cell>
          <cell r="D2061">
            <v>5</v>
          </cell>
          <cell r="G2061">
            <v>0</v>
          </cell>
          <cell r="J2061">
            <v>0</v>
          </cell>
          <cell r="K2061">
            <v>0</v>
          </cell>
          <cell r="L2061">
            <v>0</v>
          </cell>
          <cell r="M2061">
            <v>0</v>
          </cell>
          <cell r="N2061">
            <v>0</v>
          </cell>
        </row>
        <row r="2062">
          <cell r="A2062" t="str">
            <v>46TTRA1</v>
          </cell>
          <cell r="B2062">
            <v>46</v>
          </cell>
          <cell r="C2062" t="str">
            <v>TTRA</v>
          </cell>
          <cell r="D2062">
            <v>1</v>
          </cell>
          <cell r="G2062">
            <v>0</v>
          </cell>
          <cell r="H2062" t="str">
            <v>-</v>
          </cell>
          <cell r="J2062" t="str">
            <v>TOTAL TRANSPORTE</v>
          </cell>
          <cell r="M2062">
            <v>0</v>
          </cell>
          <cell r="N2062">
            <v>0</v>
          </cell>
        </row>
        <row r="2063">
          <cell r="A2063" t="str">
            <v>46MAN1</v>
          </cell>
          <cell r="B2063">
            <v>46</v>
          </cell>
          <cell r="C2063" t="str">
            <v>MAN</v>
          </cell>
          <cell r="D2063">
            <v>1</v>
          </cell>
          <cell r="G2063">
            <v>0</v>
          </cell>
          <cell r="H2063">
            <v>1</v>
          </cell>
          <cell r="I2063">
            <v>0</v>
          </cell>
          <cell r="J2063" t="str">
            <v>1 TGO + 1 TEC</v>
          </cell>
          <cell r="K2063" t="str">
            <v>DIA</v>
          </cell>
          <cell r="L2063">
            <v>156738.45968379444</v>
          </cell>
          <cell r="M2063">
            <v>0</v>
          </cell>
          <cell r="N2063">
            <v>0</v>
          </cell>
        </row>
        <row r="2064">
          <cell r="A2064" t="str">
            <v>46MAN2</v>
          </cell>
          <cell r="B2064">
            <v>46</v>
          </cell>
          <cell r="C2064" t="str">
            <v>MAN</v>
          </cell>
          <cell r="D2064">
            <v>2</v>
          </cell>
          <cell r="G2064">
            <v>0</v>
          </cell>
          <cell r="J2064">
            <v>0</v>
          </cell>
          <cell r="K2064">
            <v>0</v>
          </cell>
          <cell r="L2064">
            <v>0</v>
          </cell>
          <cell r="M2064">
            <v>0</v>
          </cell>
          <cell r="N2064">
            <v>0</v>
          </cell>
        </row>
        <row r="2065">
          <cell r="A2065" t="str">
            <v>46MAN3</v>
          </cell>
          <cell r="B2065">
            <v>46</v>
          </cell>
          <cell r="C2065" t="str">
            <v>MAN</v>
          </cell>
          <cell r="D2065">
            <v>3</v>
          </cell>
          <cell r="G2065">
            <v>0</v>
          </cell>
          <cell r="J2065">
            <v>0</v>
          </cell>
          <cell r="K2065">
            <v>0</v>
          </cell>
          <cell r="L2065">
            <v>0</v>
          </cell>
          <cell r="M2065">
            <v>0</v>
          </cell>
          <cell r="N2065">
            <v>0</v>
          </cell>
        </row>
        <row r="2066">
          <cell r="A2066" t="str">
            <v>46MAN4</v>
          </cell>
          <cell r="B2066">
            <v>46</v>
          </cell>
          <cell r="C2066" t="str">
            <v>MAN</v>
          </cell>
          <cell r="D2066">
            <v>4</v>
          </cell>
          <cell r="G2066">
            <v>0</v>
          </cell>
          <cell r="J2066">
            <v>0</v>
          </cell>
          <cell r="K2066">
            <v>0</v>
          </cell>
          <cell r="L2066">
            <v>0</v>
          </cell>
          <cell r="M2066">
            <v>0</v>
          </cell>
          <cell r="N2066">
            <v>0</v>
          </cell>
        </row>
        <row r="2067">
          <cell r="A2067" t="str">
            <v>46MAN5</v>
          </cell>
          <cell r="B2067">
            <v>46</v>
          </cell>
          <cell r="C2067" t="str">
            <v>MAN</v>
          </cell>
          <cell r="D2067">
            <v>5</v>
          </cell>
          <cell r="G2067">
            <v>0</v>
          </cell>
          <cell r="J2067">
            <v>0</v>
          </cell>
          <cell r="K2067">
            <v>0</v>
          </cell>
          <cell r="L2067">
            <v>0</v>
          </cell>
          <cell r="M2067">
            <v>0</v>
          </cell>
          <cell r="N2067">
            <v>0</v>
          </cell>
        </row>
        <row r="2068">
          <cell r="A2068" t="str">
            <v>46TMAN1</v>
          </cell>
          <cell r="B2068">
            <v>46</v>
          </cell>
          <cell r="C2068" t="str">
            <v>TMAN</v>
          </cell>
          <cell r="D2068">
            <v>1</v>
          </cell>
          <cell r="G2068">
            <v>0</v>
          </cell>
          <cell r="H2068" t="str">
            <v>-</v>
          </cell>
          <cell r="J2068" t="str">
            <v>TOTAL MANO DE OBRA</v>
          </cell>
          <cell r="M2068">
            <v>0</v>
          </cell>
          <cell r="N2068">
            <v>0</v>
          </cell>
        </row>
        <row r="2069">
          <cell r="A2069" t="str">
            <v>46TCD1</v>
          </cell>
          <cell r="B2069">
            <v>46</v>
          </cell>
          <cell r="C2069" t="str">
            <v>TCD</v>
          </cell>
          <cell r="D2069">
            <v>1</v>
          </cell>
          <cell r="G2069">
            <v>0</v>
          </cell>
          <cell r="H2069" t="str">
            <v>-</v>
          </cell>
          <cell r="J2069" t="str">
            <v>TOTAL COSTO DIRECTO</v>
          </cell>
          <cell r="M2069">
            <v>0</v>
          </cell>
          <cell r="N2069">
            <v>0</v>
          </cell>
        </row>
        <row r="2070">
          <cell r="A2070" t="str">
            <v>46AIU</v>
          </cell>
          <cell r="B2070">
            <v>46</v>
          </cell>
          <cell r="C2070" t="str">
            <v>AIU</v>
          </cell>
          <cell r="G2070">
            <v>0</v>
          </cell>
          <cell r="H2070">
            <v>1</v>
          </cell>
          <cell r="J2070" t="str">
            <v>TOTAL COSTOS INDIRECTOS</v>
          </cell>
          <cell r="L2070">
            <v>0.4</v>
          </cell>
          <cell r="M2070">
            <v>0</v>
          </cell>
          <cell r="N2070">
            <v>0</v>
          </cell>
        </row>
        <row r="2071">
          <cell r="A2071" t="str">
            <v>46TOT</v>
          </cell>
          <cell r="B2071">
            <v>46</v>
          </cell>
          <cell r="C2071" t="str">
            <v>TOT</v>
          </cell>
          <cell r="G2071">
            <v>0</v>
          </cell>
          <cell r="H2071" t="str">
            <v>-</v>
          </cell>
          <cell r="J2071" t="str">
            <v>VALOR TOTAL</v>
          </cell>
          <cell r="M2071">
            <v>0</v>
          </cell>
          <cell r="N2071">
            <v>0</v>
          </cell>
        </row>
        <row r="2072">
          <cell r="A2072" t="str">
            <v>47FOR1</v>
          </cell>
          <cell r="B2072">
            <v>47</v>
          </cell>
          <cell r="C2072" t="str">
            <v>FOR</v>
          </cell>
          <cell r="D2072">
            <v>1</v>
          </cell>
          <cell r="G2072">
            <v>0</v>
          </cell>
          <cell r="H2072" t="str">
            <v>-</v>
          </cell>
          <cell r="I2072">
            <v>0</v>
          </cell>
          <cell r="J2072">
            <v>0</v>
          </cell>
          <cell r="K2072">
            <v>0</v>
          </cell>
          <cell r="L2072">
            <v>0</v>
          </cell>
          <cell r="N2072">
            <v>0</v>
          </cell>
        </row>
        <row r="2073">
          <cell r="A2073" t="str">
            <v>47MAT1</v>
          </cell>
          <cell r="B2073">
            <v>47</v>
          </cell>
          <cell r="C2073" t="str">
            <v>MAT</v>
          </cell>
          <cell r="D2073">
            <v>1</v>
          </cell>
          <cell r="E2073">
            <v>0</v>
          </cell>
          <cell r="F2073" t="str">
            <v>MAT</v>
          </cell>
          <cell r="G2073">
            <v>0</v>
          </cell>
          <cell r="J2073">
            <v>0</v>
          </cell>
          <cell r="K2073">
            <v>0</v>
          </cell>
          <cell r="L2073">
            <v>0</v>
          </cell>
          <cell r="M2073">
            <v>0</v>
          </cell>
          <cell r="N2073">
            <v>0</v>
          </cell>
        </row>
        <row r="2074">
          <cell r="A2074" t="str">
            <v>47MAT2</v>
          </cell>
          <cell r="B2074">
            <v>47</v>
          </cell>
          <cell r="C2074" t="str">
            <v>MAT</v>
          </cell>
          <cell r="D2074">
            <v>2</v>
          </cell>
          <cell r="E2074">
            <v>0</v>
          </cell>
          <cell r="F2074" t="str">
            <v>MAT</v>
          </cell>
          <cell r="G2074">
            <v>0</v>
          </cell>
          <cell r="J2074">
            <v>0</v>
          </cell>
          <cell r="K2074">
            <v>0</v>
          </cell>
          <cell r="L2074">
            <v>0</v>
          </cell>
          <cell r="M2074">
            <v>0</v>
          </cell>
          <cell r="N2074">
            <v>0</v>
          </cell>
        </row>
        <row r="2075">
          <cell r="A2075" t="str">
            <v>47MAT3</v>
          </cell>
          <cell r="B2075">
            <v>47</v>
          </cell>
          <cell r="C2075" t="str">
            <v>MAT</v>
          </cell>
          <cell r="D2075">
            <v>3</v>
          </cell>
          <cell r="E2075">
            <v>0</v>
          </cell>
          <cell r="F2075" t="str">
            <v>MAT</v>
          </cell>
          <cell r="G2075">
            <v>0</v>
          </cell>
          <cell r="J2075">
            <v>0</v>
          </cell>
          <cell r="K2075">
            <v>0</v>
          </cell>
          <cell r="L2075">
            <v>0</v>
          </cell>
          <cell r="M2075">
            <v>0</v>
          </cell>
          <cell r="N2075">
            <v>0</v>
          </cell>
        </row>
        <row r="2076">
          <cell r="A2076" t="str">
            <v>47MAT4</v>
          </cell>
          <cell r="B2076">
            <v>47</v>
          </cell>
          <cell r="C2076" t="str">
            <v>MAT</v>
          </cell>
          <cell r="D2076">
            <v>4</v>
          </cell>
          <cell r="E2076">
            <v>0</v>
          </cell>
          <cell r="F2076" t="str">
            <v>MAT</v>
          </cell>
          <cell r="G2076">
            <v>0</v>
          </cell>
          <cell r="J2076">
            <v>0</v>
          </cell>
          <cell r="K2076">
            <v>0</v>
          </cell>
          <cell r="L2076">
            <v>0</v>
          </cell>
          <cell r="M2076">
            <v>0</v>
          </cell>
          <cell r="N2076">
            <v>0</v>
          </cell>
        </row>
        <row r="2077">
          <cell r="A2077" t="str">
            <v>47MAT5</v>
          </cell>
          <cell r="B2077">
            <v>47</v>
          </cell>
          <cell r="C2077" t="str">
            <v>MAT</v>
          </cell>
          <cell r="D2077">
            <v>5</v>
          </cell>
          <cell r="E2077">
            <v>0</v>
          </cell>
          <cell r="F2077" t="str">
            <v>MAT</v>
          </cell>
          <cell r="G2077">
            <v>0</v>
          </cell>
          <cell r="J2077">
            <v>0</v>
          </cell>
          <cell r="K2077">
            <v>0</v>
          </cell>
          <cell r="L2077">
            <v>0</v>
          </cell>
          <cell r="M2077">
            <v>0</v>
          </cell>
          <cell r="N2077">
            <v>0</v>
          </cell>
        </row>
        <row r="2078">
          <cell r="A2078" t="str">
            <v>47MAT6</v>
          </cell>
          <cell r="B2078">
            <v>47</v>
          </cell>
          <cell r="C2078" t="str">
            <v>MAT</v>
          </cell>
          <cell r="D2078">
            <v>6</v>
          </cell>
          <cell r="E2078">
            <v>0</v>
          </cell>
          <cell r="F2078" t="str">
            <v>MAT</v>
          </cell>
          <cell r="G2078">
            <v>0</v>
          </cell>
          <cell r="J2078">
            <v>0</v>
          </cell>
          <cell r="K2078">
            <v>0</v>
          </cell>
          <cell r="L2078">
            <v>0</v>
          </cell>
          <cell r="M2078">
            <v>0</v>
          </cell>
          <cell r="N2078">
            <v>0</v>
          </cell>
        </row>
        <row r="2079">
          <cell r="A2079" t="str">
            <v>47MAT7</v>
          </cell>
          <cell r="B2079">
            <v>47</v>
          </cell>
          <cell r="C2079" t="str">
            <v>MAT</v>
          </cell>
          <cell r="D2079">
            <v>7</v>
          </cell>
          <cell r="E2079">
            <v>0</v>
          </cell>
          <cell r="F2079" t="str">
            <v>MAT</v>
          </cell>
          <cell r="G2079">
            <v>0</v>
          </cell>
          <cell r="J2079">
            <v>0</v>
          </cell>
          <cell r="K2079">
            <v>0</v>
          </cell>
          <cell r="L2079">
            <v>0</v>
          </cell>
          <cell r="M2079">
            <v>0</v>
          </cell>
          <cell r="N2079">
            <v>0</v>
          </cell>
        </row>
        <row r="2080">
          <cell r="A2080" t="str">
            <v>47MAT8</v>
          </cell>
          <cell r="B2080">
            <v>47</v>
          </cell>
          <cell r="C2080" t="str">
            <v>MAT</v>
          </cell>
          <cell r="D2080">
            <v>8</v>
          </cell>
          <cell r="E2080">
            <v>0</v>
          </cell>
          <cell r="F2080" t="str">
            <v>MAT</v>
          </cell>
          <cell r="G2080">
            <v>0</v>
          </cell>
          <cell r="J2080">
            <v>0</v>
          </cell>
          <cell r="K2080">
            <v>0</v>
          </cell>
          <cell r="L2080">
            <v>0</v>
          </cell>
          <cell r="M2080">
            <v>0</v>
          </cell>
          <cell r="N2080">
            <v>0</v>
          </cell>
        </row>
        <row r="2081">
          <cell r="A2081" t="str">
            <v>47MAT9</v>
          </cell>
          <cell r="B2081">
            <v>47</v>
          </cell>
          <cell r="C2081" t="str">
            <v>MAT</v>
          </cell>
          <cell r="D2081">
            <v>9</v>
          </cell>
          <cell r="E2081">
            <v>0</v>
          </cell>
          <cell r="F2081" t="str">
            <v>MAT</v>
          </cell>
          <cell r="G2081">
            <v>0</v>
          </cell>
          <cell r="J2081">
            <v>0</v>
          </cell>
          <cell r="K2081">
            <v>0</v>
          </cell>
          <cell r="L2081">
            <v>0</v>
          </cell>
          <cell r="M2081">
            <v>0</v>
          </cell>
          <cell r="N2081">
            <v>0</v>
          </cell>
        </row>
        <row r="2082">
          <cell r="A2082" t="str">
            <v>47MAT10</v>
          </cell>
          <cell r="B2082">
            <v>47</v>
          </cell>
          <cell r="C2082" t="str">
            <v>MAT</v>
          </cell>
          <cell r="D2082">
            <v>10</v>
          </cell>
          <cell r="E2082">
            <v>0</v>
          </cell>
          <cell r="F2082" t="str">
            <v>MAT</v>
          </cell>
          <cell r="G2082">
            <v>0</v>
          </cell>
          <cell r="J2082">
            <v>0</v>
          </cell>
          <cell r="K2082">
            <v>0</v>
          </cell>
          <cell r="L2082">
            <v>0</v>
          </cell>
          <cell r="M2082">
            <v>0</v>
          </cell>
          <cell r="N2082">
            <v>0</v>
          </cell>
        </row>
        <row r="2083">
          <cell r="A2083" t="str">
            <v>47MAT11</v>
          </cell>
          <cell r="B2083">
            <v>47</v>
          </cell>
          <cell r="C2083" t="str">
            <v>MAT</v>
          </cell>
          <cell r="D2083">
            <v>11</v>
          </cell>
          <cell r="E2083">
            <v>0</v>
          </cell>
          <cell r="F2083" t="str">
            <v>MAT</v>
          </cell>
          <cell r="G2083">
            <v>0</v>
          </cell>
          <cell r="J2083">
            <v>0</v>
          </cell>
          <cell r="K2083">
            <v>0</v>
          </cell>
          <cell r="L2083">
            <v>0</v>
          </cell>
          <cell r="M2083">
            <v>0</v>
          </cell>
          <cell r="N2083">
            <v>0</v>
          </cell>
        </row>
        <row r="2084">
          <cell r="A2084" t="str">
            <v>47MAT12</v>
          </cell>
          <cell r="B2084">
            <v>47</v>
          </cell>
          <cell r="C2084" t="str">
            <v>MAT</v>
          </cell>
          <cell r="D2084">
            <v>12</v>
          </cell>
          <cell r="E2084">
            <v>0</v>
          </cell>
          <cell r="F2084" t="str">
            <v>MAT</v>
          </cell>
          <cell r="G2084">
            <v>0</v>
          </cell>
          <cell r="J2084">
            <v>0</v>
          </cell>
          <cell r="K2084">
            <v>0</v>
          </cell>
          <cell r="L2084">
            <v>0</v>
          </cell>
          <cell r="M2084">
            <v>0</v>
          </cell>
          <cell r="N2084">
            <v>0</v>
          </cell>
        </row>
        <row r="2085">
          <cell r="A2085" t="str">
            <v>47MAT13</v>
          </cell>
          <cell r="B2085">
            <v>47</v>
          </cell>
          <cell r="C2085" t="str">
            <v>MAT</v>
          </cell>
          <cell r="D2085">
            <v>13</v>
          </cell>
          <cell r="E2085">
            <v>0</v>
          </cell>
          <cell r="F2085" t="str">
            <v>MAT</v>
          </cell>
          <cell r="G2085">
            <v>0</v>
          </cell>
          <cell r="J2085">
            <v>0</v>
          </cell>
          <cell r="K2085">
            <v>0</v>
          </cell>
          <cell r="L2085">
            <v>0</v>
          </cell>
          <cell r="M2085">
            <v>0</v>
          </cell>
          <cell r="N2085">
            <v>0</v>
          </cell>
        </row>
        <row r="2086">
          <cell r="A2086" t="str">
            <v>47MAT14</v>
          </cell>
          <cell r="B2086">
            <v>47</v>
          </cell>
          <cell r="C2086" t="str">
            <v>MAT</v>
          </cell>
          <cell r="D2086">
            <v>14</v>
          </cell>
          <cell r="E2086">
            <v>0</v>
          </cell>
          <cell r="F2086" t="str">
            <v>MAT</v>
          </cell>
          <cell r="G2086">
            <v>0</v>
          </cell>
          <cell r="J2086">
            <v>0</v>
          </cell>
          <cell r="K2086">
            <v>0</v>
          </cell>
          <cell r="L2086">
            <v>0</v>
          </cell>
          <cell r="M2086">
            <v>0</v>
          </cell>
          <cell r="N2086">
            <v>0</v>
          </cell>
        </row>
        <row r="2087">
          <cell r="A2087" t="str">
            <v>47MAT15</v>
          </cell>
          <cell r="B2087">
            <v>47</v>
          </cell>
          <cell r="C2087" t="str">
            <v>MAT</v>
          </cell>
          <cell r="D2087">
            <v>15</v>
          </cell>
          <cell r="E2087">
            <v>0</v>
          </cell>
          <cell r="F2087" t="str">
            <v>MAT</v>
          </cell>
          <cell r="G2087">
            <v>0</v>
          </cell>
          <cell r="J2087">
            <v>0</v>
          </cell>
          <cell r="K2087">
            <v>0</v>
          </cell>
          <cell r="L2087">
            <v>0</v>
          </cell>
          <cell r="M2087">
            <v>0</v>
          </cell>
          <cell r="N2087">
            <v>0</v>
          </cell>
        </row>
        <row r="2088">
          <cell r="A2088" t="str">
            <v>47MAT16</v>
          </cell>
          <cell r="B2088">
            <v>47</v>
          </cell>
          <cell r="C2088" t="str">
            <v>MAT</v>
          </cell>
          <cell r="D2088">
            <v>16</v>
          </cell>
          <cell r="E2088">
            <v>0</v>
          </cell>
          <cell r="F2088" t="str">
            <v>MAT</v>
          </cell>
          <cell r="G2088">
            <v>0</v>
          </cell>
          <cell r="J2088">
            <v>0</v>
          </cell>
          <cell r="K2088">
            <v>0</v>
          </cell>
          <cell r="L2088">
            <v>0</v>
          </cell>
          <cell r="M2088">
            <v>0</v>
          </cell>
          <cell r="N2088">
            <v>0</v>
          </cell>
        </row>
        <row r="2089">
          <cell r="A2089" t="str">
            <v>47MAT17</v>
          </cell>
          <cell r="B2089">
            <v>47</v>
          </cell>
          <cell r="C2089" t="str">
            <v>MAT</v>
          </cell>
          <cell r="D2089">
            <v>17</v>
          </cell>
          <cell r="E2089">
            <v>0</v>
          </cell>
          <cell r="F2089" t="str">
            <v>MAT</v>
          </cell>
          <cell r="G2089">
            <v>0</v>
          </cell>
          <cell r="J2089">
            <v>0</v>
          </cell>
          <cell r="K2089">
            <v>0</v>
          </cell>
          <cell r="L2089">
            <v>0</v>
          </cell>
          <cell r="M2089">
            <v>0</v>
          </cell>
          <cell r="N2089">
            <v>0</v>
          </cell>
        </row>
        <row r="2090">
          <cell r="A2090" t="str">
            <v>47MAT18</v>
          </cell>
          <cell r="B2090">
            <v>47</v>
          </cell>
          <cell r="C2090" t="str">
            <v>MAT</v>
          </cell>
          <cell r="D2090">
            <v>18</v>
          </cell>
          <cell r="E2090">
            <v>0</v>
          </cell>
          <cell r="F2090" t="str">
            <v>MAT</v>
          </cell>
          <cell r="G2090">
            <v>0</v>
          </cell>
          <cell r="J2090">
            <v>0</v>
          </cell>
          <cell r="K2090">
            <v>0</v>
          </cell>
          <cell r="L2090">
            <v>0</v>
          </cell>
          <cell r="M2090">
            <v>0</v>
          </cell>
          <cell r="N2090">
            <v>0</v>
          </cell>
        </row>
        <row r="2091">
          <cell r="A2091" t="str">
            <v>47MAT19</v>
          </cell>
          <cell r="B2091">
            <v>47</v>
          </cell>
          <cell r="C2091" t="str">
            <v>MAT</v>
          </cell>
          <cell r="D2091">
            <v>19</v>
          </cell>
          <cell r="E2091">
            <v>0</v>
          </cell>
          <cell r="F2091" t="str">
            <v>MAT</v>
          </cell>
          <cell r="G2091">
            <v>0</v>
          </cell>
          <cell r="J2091">
            <v>0</v>
          </cell>
          <cell r="K2091">
            <v>0</v>
          </cell>
          <cell r="L2091">
            <v>0</v>
          </cell>
          <cell r="M2091">
            <v>0</v>
          </cell>
          <cell r="N2091">
            <v>0</v>
          </cell>
        </row>
        <row r="2092">
          <cell r="A2092" t="str">
            <v>47MAT20</v>
          </cell>
          <cell r="B2092">
            <v>47</v>
          </cell>
          <cell r="C2092" t="str">
            <v>MAT</v>
          </cell>
          <cell r="D2092">
            <v>20</v>
          </cell>
          <cell r="E2092">
            <v>0</v>
          </cell>
          <cell r="F2092" t="str">
            <v>MAT</v>
          </cell>
          <cell r="G2092">
            <v>0</v>
          </cell>
          <cell r="J2092">
            <v>0</v>
          </cell>
          <cell r="K2092">
            <v>0</v>
          </cell>
          <cell r="L2092">
            <v>0</v>
          </cell>
          <cell r="M2092">
            <v>0</v>
          </cell>
          <cell r="N2092">
            <v>0</v>
          </cell>
        </row>
        <row r="2093">
          <cell r="A2093" t="str">
            <v>47STMAT1</v>
          </cell>
          <cell r="B2093">
            <v>47</v>
          </cell>
          <cell r="C2093" t="str">
            <v>STMAT</v>
          </cell>
          <cell r="D2093">
            <v>1</v>
          </cell>
          <cell r="G2093">
            <v>0</v>
          </cell>
          <cell r="H2093" t="str">
            <v>-</v>
          </cell>
          <cell r="J2093" t="str">
            <v>SUBTOTAL MATERIALES</v>
          </cell>
          <cell r="M2093">
            <v>0</v>
          </cell>
          <cell r="N2093">
            <v>0</v>
          </cell>
        </row>
        <row r="2094">
          <cell r="A2094" t="str">
            <v>47IVAMAT1</v>
          </cell>
          <cell r="B2094">
            <v>47</v>
          </cell>
          <cell r="C2094" t="str">
            <v>IVAMAT</v>
          </cell>
          <cell r="D2094">
            <v>1</v>
          </cell>
          <cell r="G2094">
            <v>0</v>
          </cell>
          <cell r="H2094" t="str">
            <v>-</v>
          </cell>
          <cell r="J2094" t="str">
            <v>IVA MATERIALES</v>
          </cell>
          <cell r="L2094">
            <v>0</v>
          </cell>
          <cell r="M2094">
            <v>0</v>
          </cell>
          <cell r="N2094">
            <v>0</v>
          </cell>
        </row>
        <row r="2095">
          <cell r="A2095" t="str">
            <v>47TMAT1</v>
          </cell>
          <cell r="B2095">
            <v>47</v>
          </cell>
          <cell r="C2095" t="str">
            <v>TMAT</v>
          </cell>
          <cell r="D2095">
            <v>1</v>
          </cell>
          <cell r="G2095">
            <v>0</v>
          </cell>
          <cell r="H2095" t="str">
            <v>-</v>
          </cell>
          <cell r="J2095" t="str">
            <v>TOTAL MATERIALES</v>
          </cell>
          <cell r="M2095">
            <v>0</v>
          </cell>
          <cell r="N2095">
            <v>0</v>
          </cell>
        </row>
        <row r="2096">
          <cell r="A2096" t="str">
            <v>47HER1</v>
          </cell>
          <cell r="B2096">
            <v>47</v>
          </cell>
          <cell r="C2096" t="str">
            <v>HER</v>
          </cell>
          <cell r="D2096">
            <v>1</v>
          </cell>
          <cell r="G2096">
            <v>0</v>
          </cell>
          <cell r="H2096">
            <v>1</v>
          </cell>
          <cell r="I2096">
            <v>0</v>
          </cell>
          <cell r="J2096" t="str">
            <v>BASICA</v>
          </cell>
          <cell r="K2096" t="str">
            <v>DIA</v>
          </cell>
          <cell r="L2096">
            <v>32608.695652173912</v>
          </cell>
          <cell r="M2096">
            <v>0</v>
          </cell>
          <cell r="N2096">
            <v>0</v>
          </cell>
        </row>
        <row r="2097">
          <cell r="A2097" t="str">
            <v>47HER2</v>
          </cell>
          <cell r="B2097">
            <v>47</v>
          </cell>
          <cell r="C2097" t="str">
            <v>HER</v>
          </cell>
          <cell r="D2097">
            <v>2</v>
          </cell>
          <cell r="G2097">
            <v>0</v>
          </cell>
          <cell r="J2097">
            <v>0</v>
          </cell>
          <cell r="K2097">
            <v>0</v>
          </cell>
          <cell r="L2097">
            <v>0</v>
          </cell>
          <cell r="M2097">
            <v>0</v>
          </cell>
          <cell r="N2097">
            <v>0</v>
          </cell>
        </row>
        <row r="2098">
          <cell r="A2098" t="str">
            <v>47HER3</v>
          </cell>
          <cell r="B2098">
            <v>47</v>
          </cell>
          <cell r="C2098" t="str">
            <v>HER</v>
          </cell>
          <cell r="D2098">
            <v>3</v>
          </cell>
          <cell r="G2098">
            <v>0</v>
          </cell>
          <cell r="J2098">
            <v>0</v>
          </cell>
          <cell r="K2098">
            <v>0</v>
          </cell>
          <cell r="L2098">
            <v>0</v>
          </cell>
          <cell r="M2098">
            <v>0</v>
          </cell>
          <cell r="N2098">
            <v>0</v>
          </cell>
        </row>
        <row r="2099">
          <cell r="A2099" t="str">
            <v>47HER4</v>
          </cell>
          <cell r="B2099">
            <v>47</v>
          </cell>
          <cell r="C2099" t="str">
            <v>HER</v>
          </cell>
          <cell r="D2099">
            <v>4</v>
          </cell>
          <cell r="G2099">
            <v>0</v>
          </cell>
          <cell r="J2099">
            <v>0</v>
          </cell>
          <cell r="K2099">
            <v>0</v>
          </cell>
          <cell r="L2099">
            <v>0</v>
          </cell>
          <cell r="M2099">
            <v>0</v>
          </cell>
          <cell r="N2099">
            <v>0</v>
          </cell>
        </row>
        <row r="2100">
          <cell r="A2100" t="str">
            <v>47HER5</v>
          </cell>
          <cell r="B2100">
            <v>47</v>
          </cell>
          <cell r="C2100" t="str">
            <v>HER</v>
          </cell>
          <cell r="D2100">
            <v>5</v>
          </cell>
          <cell r="G2100">
            <v>0</v>
          </cell>
          <cell r="J2100">
            <v>0</v>
          </cell>
          <cell r="K2100">
            <v>0</v>
          </cell>
          <cell r="L2100">
            <v>0</v>
          </cell>
          <cell r="M2100">
            <v>0</v>
          </cell>
          <cell r="N2100">
            <v>0</v>
          </cell>
        </row>
        <row r="2101">
          <cell r="A2101" t="str">
            <v>47THER1</v>
          </cell>
          <cell r="B2101">
            <v>47</v>
          </cell>
          <cell r="C2101" t="str">
            <v>THER</v>
          </cell>
          <cell r="D2101">
            <v>1</v>
          </cell>
          <cell r="G2101">
            <v>0</v>
          </cell>
          <cell r="H2101" t="str">
            <v>-</v>
          </cell>
          <cell r="J2101" t="str">
            <v>TOTAL HERRAMIENTAS</v>
          </cell>
          <cell r="M2101">
            <v>0</v>
          </cell>
          <cell r="N2101">
            <v>0</v>
          </cell>
        </row>
        <row r="2102">
          <cell r="A2102" t="str">
            <v>47TRA1</v>
          </cell>
          <cell r="B2102">
            <v>47</v>
          </cell>
          <cell r="C2102" t="str">
            <v>TRA</v>
          </cell>
          <cell r="D2102">
            <v>1</v>
          </cell>
          <cell r="G2102">
            <v>0</v>
          </cell>
          <cell r="H2102">
            <v>1</v>
          </cell>
          <cell r="I2102">
            <v>0</v>
          </cell>
          <cell r="J2102" t="str">
            <v>RECARGO POR LOGISTCA</v>
          </cell>
          <cell r="K2102">
            <v>0</v>
          </cell>
          <cell r="L2102">
            <v>332.09012415061562</v>
          </cell>
          <cell r="M2102">
            <v>0</v>
          </cell>
          <cell r="N2102">
            <v>0</v>
          </cell>
        </row>
        <row r="2103">
          <cell r="A2103" t="str">
            <v>47TRA2</v>
          </cell>
          <cell r="B2103">
            <v>47</v>
          </cell>
          <cell r="C2103" t="str">
            <v>TRA</v>
          </cell>
          <cell r="D2103">
            <v>2</v>
          </cell>
          <cell r="G2103">
            <v>0</v>
          </cell>
          <cell r="J2103">
            <v>0</v>
          </cell>
          <cell r="K2103">
            <v>0</v>
          </cell>
          <cell r="L2103">
            <v>0</v>
          </cell>
          <cell r="M2103">
            <v>0</v>
          </cell>
          <cell r="N2103">
            <v>0</v>
          </cell>
        </row>
        <row r="2104">
          <cell r="A2104" t="str">
            <v>47TRA3</v>
          </cell>
          <cell r="B2104">
            <v>47</v>
          </cell>
          <cell r="C2104" t="str">
            <v>TRA</v>
          </cell>
          <cell r="D2104">
            <v>3</v>
          </cell>
          <cell r="G2104">
            <v>0</v>
          </cell>
          <cell r="J2104">
            <v>0</v>
          </cell>
          <cell r="K2104">
            <v>0</v>
          </cell>
          <cell r="L2104">
            <v>0</v>
          </cell>
          <cell r="M2104">
            <v>0</v>
          </cell>
          <cell r="N2104">
            <v>0</v>
          </cell>
        </row>
        <row r="2105">
          <cell r="A2105" t="str">
            <v>47TRA4</v>
          </cell>
          <cell r="B2105">
            <v>47</v>
          </cell>
          <cell r="C2105" t="str">
            <v>TRA</v>
          </cell>
          <cell r="D2105">
            <v>4</v>
          </cell>
          <cell r="G2105">
            <v>0</v>
          </cell>
          <cell r="J2105">
            <v>0</v>
          </cell>
          <cell r="K2105">
            <v>0</v>
          </cell>
          <cell r="L2105">
            <v>0</v>
          </cell>
          <cell r="M2105">
            <v>0</v>
          </cell>
          <cell r="N2105">
            <v>0</v>
          </cell>
        </row>
        <row r="2106">
          <cell r="A2106" t="str">
            <v>47TRA5</v>
          </cell>
          <cell r="B2106">
            <v>47</v>
          </cell>
          <cell r="C2106" t="str">
            <v>TRA</v>
          </cell>
          <cell r="D2106">
            <v>5</v>
          </cell>
          <cell r="G2106">
            <v>0</v>
          </cell>
          <cell r="J2106">
            <v>0</v>
          </cell>
          <cell r="K2106">
            <v>0</v>
          </cell>
          <cell r="L2106">
            <v>0</v>
          </cell>
          <cell r="M2106">
            <v>0</v>
          </cell>
          <cell r="N2106">
            <v>0</v>
          </cell>
        </row>
        <row r="2107">
          <cell r="A2107" t="str">
            <v>47TTRA1</v>
          </cell>
          <cell r="B2107">
            <v>47</v>
          </cell>
          <cell r="C2107" t="str">
            <v>TTRA</v>
          </cell>
          <cell r="D2107">
            <v>1</v>
          </cell>
          <cell r="G2107">
            <v>0</v>
          </cell>
          <cell r="H2107" t="str">
            <v>-</v>
          </cell>
          <cell r="J2107" t="str">
            <v>TOTAL TRANSPORTE</v>
          </cell>
          <cell r="M2107">
            <v>0</v>
          </cell>
          <cell r="N2107">
            <v>0</v>
          </cell>
        </row>
        <row r="2108">
          <cell r="A2108" t="str">
            <v>47MAN1</v>
          </cell>
          <cell r="B2108">
            <v>47</v>
          </cell>
          <cell r="C2108" t="str">
            <v>MAN</v>
          </cell>
          <cell r="D2108">
            <v>1</v>
          </cell>
          <cell r="G2108">
            <v>0</v>
          </cell>
          <cell r="H2108">
            <v>1</v>
          </cell>
          <cell r="I2108">
            <v>0</v>
          </cell>
          <cell r="J2108" t="str">
            <v>1 TGO + 1 TEC</v>
          </cell>
          <cell r="K2108" t="str">
            <v>DIA</v>
          </cell>
          <cell r="L2108">
            <v>156738.45968379444</v>
          </cell>
          <cell r="M2108">
            <v>0</v>
          </cell>
          <cell r="N2108">
            <v>0</v>
          </cell>
        </row>
        <row r="2109">
          <cell r="A2109" t="str">
            <v>47MAN2</v>
          </cell>
          <cell r="B2109">
            <v>47</v>
          </cell>
          <cell r="C2109" t="str">
            <v>MAN</v>
          </cell>
          <cell r="D2109">
            <v>2</v>
          </cell>
          <cell r="G2109">
            <v>0</v>
          </cell>
          <cell r="J2109">
            <v>0</v>
          </cell>
          <cell r="K2109">
            <v>0</v>
          </cell>
          <cell r="L2109">
            <v>0</v>
          </cell>
          <cell r="M2109">
            <v>0</v>
          </cell>
          <cell r="N2109">
            <v>0</v>
          </cell>
        </row>
        <row r="2110">
          <cell r="A2110" t="str">
            <v>47MAN3</v>
          </cell>
          <cell r="B2110">
            <v>47</v>
          </cell>
          <cell r="C2110" t="str">
            <v>MAN</v>
          </cell>
          <cell r="D2110">
            <v>3</v>
          </cell>
          <cell r="G2110">
            <v>0</v>
          </cell>
          <cell r="J2110">
            <v>0</v>
          </cell>
          <cell r="K2110">
            <v>0</v>
          </cell>
          <cell r="L2110">
            <v>0</v>
          </cell>
          <cell r="M2110">
            <v>0</v>
          </cell>
          <cell r="N2110">
            <v>0</v>
          </cell>
        </row>
        <row r="2111">
          <cell r="A2111" t="str">
            <v>47MAN4</v>
          </cell>
          <cell r="B2111">
            <v>47</v>
          </cell>
          <cell r="C2111" t="str">
            <v>MAN</v>
          </cell>
          <cell r="D2111">
            <v>4</v>
          </cell>
          <cell r="G2111">
            <v>0</v>
          </cell>
          <cell r="J2111">
            <v>0</v>
          </cell>
          <cell r="K2111">
            <v>0</v>
          </cell>
          <cell r="L2111">
            <v>0</v>
          </cell>
          <cell r="M2111">
            <v>0</v>
          </cell>
          <cell r="N2111">
            <v>0</v>
          </cell>
        </row>
        <row r="2112">
          <cell r="A2112" t="str">
            <v>47MAN5</v>
          </cell>
          <cell r="B2112">
            <v>47</v>
          </cell>
          <cell r="C2112" t="str">
            <v>MAN</v>
          </cell>
          <cell r="D2112">
            <v>5</v>
          </cell>
          <cell r="G2112">
            <v>0</v>
          </cell>
          <cell r="J2112">
            <v>0</v>
          </cell>
          <cell r="K2112">
            <v>0</v>
          </cell>
          <cell r="L2112">
            <v>0</v>
          </cell>
          <cell r="M2112">
            <v>0</v>
          </cell>
          <cell r="N2112">
            <v>0</v>
          </cell>
        </row>
        <row r="2113">
          <cell r="A2113" t="str">
            <v>47TMAN1</v>
          </cell>
          <cell r="B2113">
            <v>47</v>
          </cell>
          <cell r="C2113" t="str">
            <v>TMAN</v>
          </cell>
          <cell r="D2113">
            <v>1</v>
          </cell>
          <cell r="G2113">
            <v>0</v>
          </cell>
          <cell r="H2113" t="str">
            <v>-</v>
          </cell>
          <cell r="J2113" t="str">
            <v>TOTAL MANO DE OBRA</v>
          </cell>
          <cell r="M2113">
            <v>0</v>
          </cell>
          <cell r="N2113">
            <v>0</v>
          </cell>
        </row>
        <row r="2114">
          <cell r="A2114" t="str">
            <v>47TCD1</v>
          </cell>
          <cell r="B2114">
            <v>47</v>
          </cell>
          <cell r="C2114" t="str">
            <v>TCD</v>
          </cell>
          <cell r="D2114">
            <v>1</v>
          </cell>
          <cell r="G2114">
            <v>0</v>
          </cell>
          <cell r="H2114" t="str">
            <v>-</v>
          </cell>
          <cell r="J2114" t="str">
            <v>TOTAL COSTO DIRECTO</v>
          </cell>
          <cell r="M2114">
            <v>0</v>
          </cell>
          <cell r="N2114">
            <v>0</v>
          </cell>
        </row>
        <row r="2115">
          <cell r="A2115" t="str">
            <v>47AIU</v>
          </cell>
          <cell r="B2115">
            <v>47</v>
          </cell>
          <cell r="C2115" t="str">
            <v>AIU</v>
          </cell>
          <cell r="G2115">
            <v>0</v>
          </cell>
          <cell r="H2115">
            <v>1</v>
          </cell>
          <cell r="J2115" t="str">
            <v>TOTAL COSTOS INDIRECTOS</v>
          </cell>
          <cell r="L2115">
            <v>0.4</v>
          </cell>
          <cell r="M2115">
            <v>0</v>
          </cell>
          <cell r="N2115">
            <v>0</v>
          </cell>
        </row>
        <row r="2116">
          <cell r="A2116" t="str">
            <v>47TOT</v>
          </cell>
          <cell r="B2116">
            <v>47</v>
          </cell>
          <cell r="C2116" t="str">
            <v>TOT</v>
          </cell>
          <cell r="G2116">
            <v>0</v>
          </cell>
          <cell r="H2116" t="str">
            <v>-</v>
          </cell>
          <cell r="J2116" t="str">
            <v>VALOR TOTAL</v>
          </cell>
          <cell r="M2116">
            <v>0</v>
          </cell>
          <cell r="N2116">
            <v>0</v>
          </cell>
        </row>
        <row r="2117">
          <cell r="A2117" t="str">
            <v>48FOR1</v>
          </cell>
          <cell r="B2117">
            <v>48</v>
          </cell>
          <cell r="C2117" t="str">
            <v>FOR</v>
          </cell>
          <cell r="D2117">
            <v>1</v>
          </cell>
          <cell r="G2117">
            <v>0</v>
          </cell>
          <cell r="H2117" t="str">
            <v>-</v>
          </cell>
          <cell r="I2117">
            <v>0</v>
          </cell>
          <cell r="J2117">
            <v>0</v>
          </cell>
          <cell r="K2117">
            <v>0</v>
          </cell>
          <cell r="L2117">
            <v>0</v>
          </cell>
          <cell r="N2117">
            <v>0</v>
          </cell>
        </row>
        <row r="2118">
          <cell r="A2118" t="str">
            <v>48MAT1</v>
          </cell>
          <cell r="B2118">
            <v>48</v>
          </cell>
          <cell r="C2118" t="str">
            <v>MAT</v>
          </cell>
          <cell r="D2118">
            <v>1</v>
          </cell>
          <cell r="E2118">
            <v>0</v>
          </cell>
          <cell r="F2118" t="str">
            <v>MAT</v>
          </cell>
          <cell r="G2118">
            <v>0</v>
          </cell>
          <cell r="J2118">
            <v>0</v>
          </cell>
          <cell r="K2118">
            <v>0</v>
          </cell>
          <cell r="L2118">
            <v>0</v>
          </cell>
          <cell r="M2118">
            <v>0</v>
          </cell>
          <cell r="N2118">
            <v>0</v>
          </cell>
        </row>
        <row r="2119">
          <cell r="A2119" t="str">
            <v>48MAT2</v>
          </cell>
          <cell r="B2119">
            <v>48</v>
          </cell>
          <cell r="C2119" t="str">
            <v>MAT</v>
          </cell>
          <cell r="D2119">
            <v>2</v>
          </cell>
          <cell r="E2119">
            <v>0</v>
          </cell>
          <cell r="F2119" t="str">
            <v>MAT</v>
          </cell>
          <cell r="G2119">
            <v>0</v>
          </cell>
          <cell r="J2119">
            <v>0</v>
          </cell>
          <cell r="K2119">
            <v>0</v>
          </cell>
          <cell r="L2119">
            <v>0</v>
          </cell>
          <cell r="M2119">
            <v>0</v>
          </cell>
          <cell r="N2119">
            <v>0</v>
          </cell>
        </row>
        <row r="2120">
          <cell r="A2120" t="str">
            <v>48MAT3</v>
          </cell>
          <cell r="B2120">
            <v>48</v>
          </cell>
          <cell r="C2120" t="str">
            <v>MAT</v>
          </cell>
          <cell r="D2120">
            <v>3</v>
          </cell>
          <cell r="E2120">
            <v>0</v>
          </cell>
          <cell r="F2120" t="str">
            <v>MAT</v>
          </cell>
          <cell r="G2120">
            <v>0</v>
          </cell>
          <cell r="J2120">
            <v>0</v>
          </cell>
          <cell r="K2120">
            <v>0</v>
          </cell>
          <cell r="L2120">
            <v>0</v>
          </cell>
          <cell r="M2120">
            <v>0</v>
          </cell>
          <cell r="N2120">
            <v>0</v>
          </cell>
        </row>
        <row r="2121">
          <cell r="A2121" t="str">
            <v>48MAT4</v>
          </cell>
          <cell r="B2121">
            <v>48</v>
          </cell>
          <cell r="C2121" t="str">
            <v>MAT</v>
          </cell>
          <cell r="D2121">
            <v>4</v>
          </cell>
          <cell r="E2121">
            <v>0</v>
          </cell>
          <cell r="F2121" t="str">
            <v>MAT</v>
          </cell>
          <cell r="G2121">
            <v>0</v>
          </cell>
          <cell r="J2121">
            <v>0</v>
          </cell>
          <cell r="K2121">
            <v>0</v>
          </cell>
          <cell r="L2121">
            <v>0</v>
          </cell>
          <cell r="M2121">
            <v>0</v>
          </cell>
          <cell r="N2121">
            <v>0</v>
          </cell>
        </row>
        <row r="2122">
          <cell r="A2122" t="str">
            <v>48MAT5</v>
          </cell>
          <cell r="B2122">
            <v>48</v>
          </cell>
          <cell r="C2122" t="str">
            <v>MAT</v>
          </cell>
          <cell r="D2122">
            <v>5</v>
          </cell>
          <cell r="E2122">
            <v>0</v>
          </cell>
          <cell r="F2122" t="str">
            <v>MAT</v>
          </cell>
          <cell r="G2122">
            <v>0</v>
          </cell>
          <cell r="J2122">
            <v>0</v>
          </cell>
          <cell r="K2122">
            <v>0</v>
          </cell>
          <cell r="L2122">
            <v>0</v>
          </cell>
          <cell r="M2122">
            <v>0</v>
          </cell>
          <cell r="N2122">
            <v>0</v>
          </cell>
        </row>
        <row r="2123">
          <cell r="A2123" t="str">
            <v>48MAT6</v>
          </cell>
          <cell r="B2123">
            <v>48</v>
          </cell>
          <cell r="C2123" t="str">
            <v>MAT</v>
          </cell>
          <cell r="D2123">
            <v>6</v>
          </cell>
          <cell r="E2123">
            <v>0</v>
          </cell>
          <cell r="F2123" t="str">
            <v>MAT</v>
          </cell>
          <cell r="G2123">
            <v>0</v>
          </cell>
          <cell r="J2123">
            <v>0</v>
          </cell>
          <cell r="K2123">
            <v>0</v>
          </cell>
          <cell r="L2123">
            <v>0</v>
          </cell>
          <cell r="M2123">
            <v>0</v>
          </cell>
          <cell r="N2123">
            <v>0</v>
          </cell>
        </row>
        <row r="2124">
          <cell r="A2124" t="str">
            <v>48MAT7</v>
          </cell>
          <cell r="B2124">
            <v>48</v>
          </cell>
          <cell r="C2124" t="str">
            <v>MAT</v>
          </cell>
          <cell r="D2124">
            <v>7</v>
          </cell>
          <cell r="E2124">
            <v>0</v>
          </cell>
          <cell r="F2124" t="str">
            <v>MAT</v>
          </cell>
          <cell r="G2124">
            <v>0</v>
          </cell>
          <cell r="J2124">
            <v>0</v>
          </cell>
          <cell r="K2124">
            <v>0</v>
          </cell>
          <cell r="L2124">
            <v>0</v>
          </cell>
          <cell r="M2124">
            <v>0</v>
          </cell>
          <cell r="N2124">
            <v>0</v>
          </cell>
        </row>
        <row r="2125">
          <cell r="A2125" t="str">
            <v>48MAT8</v>
          </cell>
          <cell r="B2125">
            <v>48</v>
          </cell>
          <cell r="C2125" t="str">
            <v>MAT</v>
          </cell>
          <cell r="D2125">
            <v>8</v>
          </cell>
          <cell r="E2125">
            <v>0</v>
          </cell>
          <cell r="F2125" t="str">
            <v>MAT</v>
          </cell>
          <cell r="G2125">
            <v>0</v>
          </cell>
          <cell r="J2125">
            <v>0</v>
          </cell>
          <cell r="K2125">
            <v>0</v>
          </cell>
          <cell r="L2125">
            <v>0</v>
          </cell>
          <cell r="M2125">
            <v>0</v>
          </cell>
          <cell r="N2125">
            <v>0</v>
          </cell>
        </row>
        <row r="2126">
          <cell r="A2126" t="str">
            <v>48MAT9</v>
          </cell>
          <cell r="B2126">
            <v>48</v>
          </cell>
          <cell r="C2126" t="str">
            <v>MAT</v>
          </cell>
          <cell r="D2126">
            <v>9</v>
          </cell>
          <cell r="E2126">
            <v>0</v>
          </cell>
          <cell r="F2126" t="str">
            <v>MAT</v>
          </cell>
          <cell r="G2126">
            <v>0</v>
          </cell>
          <cell r="J2126">
            <v>0</v>
          </cell>
          <cell r="K2126">
            <v>0</v>
          </cell>
          <cell r="L2126">
            <v>0</v>
          </cell>
          <cell r="M2126">
            <v>0</v>
          </cell>
          <cell r="N2126">
            <v>0</v>
          </cell>
        </row>
        <row r="2127">
          <cell r="A2127" t="str">
            <v>48MAT10</v>
          </cell>
          <cell r="B2127">
            <v>48</v>
          </cell>
          <cell r="C2127" t="str">
            <v>MAT</v>
          </cell>
          <cell r="D2127">
            <v>10</v>
          </cell>
          <cell r="E2127">
            <v>0</v>
          </cell>
          <cell r="F2127" t="str">
            <v>MAT</v>
          </cell>
          <cell r="G2127">
            <v>0</v>
          </cell>
          <cell r="J2127">
            <v>0</v>
          </cell>
          <cell r="K2127">
            <v>0</v>
          </cell>
          <cell r="L2127">
            <v>0</v>
          </cell>
          <cell r="M2127">
            <v>0</v>
          </cell>
          <cell r="N2127">
            <v>0</v>
          </cell>
        </row>
        <row r="2128">
          <cell r="A2128" t="str">
            <v>48MAT11</v>
          </cell>
          <cell r="B2128">
            <v>48</v>
          </cell>
          <cell r="C2128" t="str">
            <v>MAT</v>
          </cell>
          <cell r="D2128">
            <v>11</v>
          </cell>
          <cell r="E2128">
            <v>0</v>
          </cell>
          <cell r="F2128" t="str">
            <v>MAT</v>
          </cell>
          <cell r="G2128">
            <v>0</v>
          </cell>
          <cell r="J2128">
            <v>0</v>
          </cell>
          <cell r="K2128">
            <v>0</v>
          </cell>
          <cell r="L2128">
            <v>0</v>
          </cell>
          <cell r="M2128">
            <v>0</v>
          </cell>
          <cell r="N2128">
            <v>0</v>
          </cell>
        </row>
        <row r="2129">
          <cell r="A2129" t="str">
            <v>48MAT12</v>
          </cell>
          <cell r="B2129">
            <v>48</v>
          </cell>
          <cell r="C2129" t="str">
            <v>MAT</v>
          </cell>
          <cell r="D2129">
            <v>12</v>
          </cell>
          <cell r="E2129">
            <v>0</v>
          </cell>
          <cell r="F2129" t="str">
            <v>MAT</v>
          </cell>
          <cell r="G2129">
            <v>0</v>
          </cell>
          <cell r="J2129">
            <v>0</v>
          </cell>
          <cell r="K2129">
            <v>0</v>
          </cell>
          <cell r="L2129">
            <v>0</v>
          </cell>
          <cell r="M2129">
            <v>0</v>
          </cell>
          <cell r="N2129">
            <v>0</v>
          </cell>
        </row>
        <row r="2130">
          <cell r="A2130" t="str">
            <v>48MAT13</v>
          </cell>
          <cell r="B2130">
            <v>48</v>
          </cell>
          <cell r="C2130" t="str">
            <v>MAT</v>
          </cell>
          <cell r="D2130">
            <v>13</v>
          </cell>
          <cell r="E2130">
            <v>0</v>
          </cell>
          <cell r="F2130" t="str">
            <v>MAT</v>
          </cell>
          <cell r="G2130">
            <v>0</v>
          </cell>
          <cell r="J2130">
            <v>0</v>
          </cell>
          <cell r="K2130">
            <v>0</v>
          </cell>
          <cell r="L2130">
            <v>0</v>
          </cell>
          <cell r="M2130">
            <v>0</v>
          </cell>
          <cell r="N2130">
            <v>0</v>
          </cell>
        </row>
        <row r="2131">
          <cell r="A2131" t="str">
            <v>48MAT14</v>
          </cell>
          <cell r="B2131">
            <v>48</v>
          </cell>
          <cell r="C2131" t="str">
            <v>MAT</v>
          </cell>
          <cell r="D2131">
            <v>14</v>
          </cell>
          <cell r="E2131">
            <v>0</v>
          </cell>
          <cell r="F2131" t="str">
            <v>MAT</v>
          </cell>
          <cell r="G2131">
            <v>0</v>
          </cell>
          <cell r="J2131">
            <v>0</v>
          </cell>
          <cell r="K2131">
            <v>0</v>
          </cell>
          <cell r="L2131">
            <v>0</v>
          </cell>
          <cell r="M2131">
            <v>0</v>
          </cell>
          <cell r="N2131">
            <v>0</v>
          </cell>
        </row>
        <row r="2132">
          <cell r="A2132" t="str">
            <v>48MAT15</v>
          </cell>
          <cell r="B2132">
            <v>48</v>
          </cell>
          <cell r="C2132" t="str">
            <v>MAT</v>
          </cell>
          <cell r="D2132">
            <v>15</v>
          </cell>
          <cell r="E2132">
            <v>0</v>
          </cell>
          <cell r="F2132" t="str">
            <v>MAT</v>
          </cell>
          <cell r="G2132">
            <v>0</v>
          </cell>
          <cell r="J2132">
            <v>0</v>
          </cell>
          <cell r="K2132">
            <v>0</v>
          </cell>
          <cell r="L2132">
            <v>0</v>
          </cell>
          <cell r="M2132">
            <v>0</v>
          </cell>
          <cell r="N2132">
            <v>0</v>
          </cell>
        </row>
        <row r="2133">
          <cell r="A2133" t="str">
            <v>48MAT16</v>
          </cell>
          <cell r="B2133">
            <v>48</v>
          </cell>
          <cell r="C2133" t="str">
            <v>MAT</v>
          </cell>
          <cell r="D2133">
            <v>16</v>
          </cell>
          <cell r="E2133">
            <v>0</v>
          </cell>
          <cell r="F2133" t="str">
            <v>MAT</v>
          </cell>
          <cell r="G2133">
            <v>0</v>
          </cell>
          <cell r="J2133">
            <v>0</v>
          </cell>
          <cell r="K2133">
            <v>0</v>
          </cell>
          <cell r="L2133">
            <v>0</v>
          </cell>
          <cell r="M2133">
            <v>0</v>
          </cell>
          <cell r="N2133">
            <v>0</v>
          </cell>
        </row>
        <row r="2134">
          <cell r="A2134" t="str">
            <v>48MAT17</v>
          </cell>
          <cell r="B2134">
            <v>48</v>
          </cell>
          <cell r="C2134" t="str">
            <v>MAT</v>
          </cell>
          <cell r="D2134">
            <v>17</v>
          </cell>
          <cell r="E2134">
            <v>0</v>
          </cell>
          <cell r="F2134" t="str">
            <v>MAT</v>
          </cell>
          <cell r="G2134">
            <v>0</v>
          </cell>
          <cell r="J2134">
            <v>0</v>
          </cell>
          <cell r="K2134">
            <v>0</v>
          </cell>
          <cell r="L2134">
            <v>0</v>
          </cell>
          <cell r="M2134">
            <v>0</v>
          </cell>
          <cell r="N2134">
            <v>0</v>
          </cell>
        </row>
        <row r="2135">
          <cell r="A2135" t="str">
            <v>48MAT18</v>
          </cell>
          <cell r="B2135">
            <v>48</v>
          </cell>
          <cell r="C2135" t="str">
            <v>MAT</v>
          </cell>
          <cell r="D2135">
            <v>18</v>
          </cell>
          <cell r="E2135">
            <v>0</v>
          </cell>
          <cell r="F2135" t="str">
            <v>MAT</v>
          </cell>
          <cell r="G2135">
            <v>0</v>
          </cell>
          <cell r="J2135">
            <v>0</v>
          </cell>
          <cell r="K2135">
            <v>0</v>
          </cell>
          <cell r="L2135">
            <v>0</v>
          </cell>
          <cell r="M2135">
            <v>0</v>
          </cell>
          <cell r="N2135">
            <v>0</v>
          </cell>
        </row>
        <row r="2136">
          <cell r="A2136" t="str">
            <v>48MAT19</v>
          </cell>
          <cell r="B2136">
            <v>48</v>
          </cell>
          <cell r="C2136" t="str">
            <v>MAT</v>
          </cell>
          <cell r="D2136">
            <v>19</v>
          </cell>
          <cell r="E2136">
            <v>0</v>
          </cell>
          <cell r="F2136" t="str">
            <v>MAT</v>
          </cell>
          <cell r="G2136">
            <v>0</v>
          </cell>
          <cell r="J2136">
            <v>0</v>
          </cell>
          <cell r="K2136">
            <v>0</v>
          </cell>
          <cell r="L2136">
            <v>0</v>
          </cell>
          <cell r="M2136">
            <v>0</v>
          </cell>
          <cell r="N2136">
            <v>0</v>
          </cell>
        </row>
        <row r="2137">
          <cell r="A2137" t="str">
            <v>48MAT20</v>
          </cell>
          <cell r="B2137">
            <v>48</v>
          </cell>
          <cell r="C2137" t="str">
            <v>MAT</v>
          </cell>
          <cell r="D2137">
            <v>20</v>
          </cell>
          <cell r="E2137">
            <v>0</v>
          </cell>
          <cell r="F2137" t="str">
            <v>MAT</v>
          </cell>
          <cell r="G2137">
            <v>0</v>
          </cell>
          <cell r="J2137">
            <v>0</v>
          </cell>
          <cell r="K2137">
            <v>0</v>
          </cell>
          <cell r="L2137">
            <v>0</v>
          </cell>
          <cell r="M2137">
            <v>0</v>
          </cell>
          <cell r="N2137">
            <v>0</v>
          </cell>
        </row>
        <row r="2138">
          <cell r="A2138" t="str">
            <v>48STMAT1</v>
          </cell>
          <cell r="B2138">
            <v>48</v>
          </cell>
          <cell r="C2138" t="str">
            <v>STMAT</v>
          </cell>
          <cell r="D2138">
            <v>1</v>
          </cell>
          <cell r="G2138">
            <v>0</v>
          </cell>
          <cell r="H2138" t="str">
            <v>-</v>
          </cell>
          <cell r="J2138" t="str">
            <v>SUBTOTAL MATERIALES</v>
          </cell>
          <cell r="M2138">
            <v>0</v>
          </cell>
          <cell r="N2138">
            <v>0</v>
          </cell>
        </row>
        <row r="2139">
          <cell r="A2139" t="str">
            <v>48IVAMAT1</v>
          </cell>
          <cell r="B2139">
            <v>48</v>
          </cell>
          <cell r="C2139" t="str">
            <v>IVAMAT</v>
          </cell>
          <cell r="D2139">
            <v>1</v>
          </cell>
          <cell r="G2139">
            <v>0</v>
          </cell>
          <cell r="H2139" t="str">
            <v>-</v>
          </cell>
          <cell r="J2139" t="str">
            <v>IVA MATERIALES</v>
          </cell>
          <cell r="L2139">
            <v>0</v>
          </cell>
          <cell r="M2139">
            <v>0</v>
          </cell>
          <cell r="N2139">
            <v>0</v>
          </cell>
        </row>
        <row r="2140">
          <cell r="A2140" t="str">
            <v>48TMAT1</v>
          </cell>
          <cell r="B2140">
            <v>48</v>
          </cell>
          <cell r="C2140" t="str">
            <v>TMAT</v>
          </cell>
          <cell r="D2140">
            <v>1</v>
          </cell>
          <cell r="G2140">
            <v>0</v>
          </cell>
          <cell r="H2140" t="str">
            <v>-</v>
          </cell>
          <cell r="J2140" t="str">
            <v>TOTAL MATERIALES</v>
          </cell>
          <cell r="M2140">
            <v>0</v>
          </cell>
          <cell r="N2140">
            <v>0</v>
          </cell>
        </row>
        <row r="2141">
          <cell r="A2141" t="str">
            <v>48HER1</v>
          </cell>
          <cell r="B2141">
            <v>48</v>
          </cell>
          <cell r="C2141" t="str">
            <v>HER</v>
          </cell>
          <cell r="D2141">
            <v>1</v>
          </cell>
          <cell r="G2141">
            <v>0</v>
          </cell>
          <cell r="H2141">
            <v>1</v>
          </cell>
          <cell r="I2141">
            <v>0</v>
          </cell>
          <cell r="J2141" t="str">
            <v>BASICA</v>
          </cell>
          <cell r="K2141" t="str">
            <v>DIA</v>
          </cell>
          <cell r="L2141">
            <v>32608.695652173912</v>
          </cell>
          <cell r="M2141">
            <v>0</v>
          </cell>
          <cell r="N2141">
            <v>0</v>
          </cell>
        </row>
        <row r="2142">
          <cell r="A2142" t="str">
            <v>48HER2</v>
          </cell>
          <cell r="B2142">
            <v>48</v>
          </cell>
          <cell r="C2142" t="str">
            <v>HER</v>
          </cell>
          <cell r="D2142">
            <v>2</v>
          </cell>
          <cell r="G2142">
            <v>0</v>
          </cell>
          <cell r="J2142">
            <v>0</v>
          </cell>
          <cell r="K2142">
            <v>0</v>
          </cell>
          <cell r="L2142">
            <v>0</v>
          </cell>
          <cell r="M2142">
            <v>0</v>
          </cell>
          <cell r="N2142">
            <v>0</v>
          </cell>
        </row>
        <row r="2143">
          <cell r="A2143" t="str">
            <v>48HER3</v>
          </cell>
          <cell r="B2143">
            <v>48</v>
          </cell>
          <cell r="C2143" t="str">
            <v>HER</v>
          </cell>
          <cell r="D2143">
            <v>3</v>
          </cell>
          <cell r="G2143">
            <v>0</v>
          </cell>
          <cell r="J2143">
            <v>0</v>
          </cell>
          <cell r="K2143">
            <v>0</v>
          </cell>
          <cell r="L2143">
            <v>0</v>
          </cell>
          <cell r="M2143">
            <v>0</v>
          </cell>
          <cell r="N2143">
            <v>0</v>
          </cell>
        </row>
        <row r="2144">
          <cell r="A2144" t="str">
            <v>48HER4</v>
          </cell>
          <cell r="B2144">
            <v>48</v>
          </cell>
          <cell r="C2144" t="str">
            <v>HER</v>
          </cell>
          <cell r="D2144">
            <v>4</v>
          </cell>
          <cell r="G2144">
            <v>0</v>
          </cell>
          <cell r="J2144">
            <v>0</v>
          </cell>
          <cell r="K2144">
            <v>0</v>
          </cell>
          <cell r="L2144">
            <v>0</v>
          </cell>
          <cell r="M2144">
            <v>0</v>
          </cell>
          <cell r="N2144">
            <v>0</v>
          </cell>
        </row>
        <row r="2145">
          <cell r="A2145" t="str">
            <v>48HER5</v>
          </cell>
          <cell r="B2145">
            <v>48</v>
          </cell>
          <cell r="C2145" t="str">
            <v>HER</v>
          </cell>
          <cell r="D2145">
            <v>5</v>
          </cell>
          <cell r="G2145">
            <v>0</v>
          </cell>
          <cell r="J2145">
            <v>0</v>
          </cell>
          <cell r="K2145">
            <v>0</v>
          </cell>
          <cell r="L2145">
            <v>0</v>
          </cell>
          <cell r="M2145">
            <v>0</v>
          </cell>
          <cell r="N2145">
            <v>0</v>
          </cell>
        </row>
        <row r="2146">
          <cell r="A2146" t="str">
            <v>48THER1</v>
          </cell>
          <cell r="B2146">
            <v>48</v>
          </cell>
          <cell r="C2146" t="str">
            <v>THER</v>
          </cell>
          <cell r="D2146">
            <v>1</v>
          </cell>
          <cell r="G2146">
            <v>0</v>
          </cell>
          <cell r="H2146" t="str">
            <v>-</v>
          </cell>
          <cell r="J2146" t="str">
            <v>TOTAL HERRAMIENTAS</v>
          </cell>
          <cell r="M2146">
            <v>0</v>
          </cell>
          <cell r="N2146">
            <v>0</v>
          </cell>
        </row>
        <row r="2147">
          <cell r="A2147" t="str">
            <v>48TRA1</v>
          </cell>
          <cell r="B2147">
            <v>48</v>
          </cell>
          <cell r="C2147" t="str">
            <v>TRA</v>
          </cell>
          <cell r="D2147">
            <v>1</v>
          </cell>
          <cell r="G2147">
            <v>0</v>
          </cell>
          <cell r="H2147">
            <v>1</v>
          </cell>
          <cell r="I2147">
            <v>0</v>
          </cell>
          <cell r="J2147" t="str">
            <v>RECARGO POR LOGISTCA</v>
          </cell>
          <cell r="K2147">
            <v>0</v>
          </cell>
          <cell r="L2147">
            <v>332.09012415061562</v>
          </cell>
          <cell r="M2147">
            <v>0</v>
          </cell>
          <cell r="N2147">
            <v>0</v>
          </cell>
        </row>
        <row r="2148">
          <cell r="A2148" t="str">
            <v>48TRA2</v>
          </cell>
          <cell r="B2148">
            <v>48</v>
          </cell>
          <cell r="C2148" t="str">
            <v>TRA</v>
          </cell>
          <cell r="D2148">
            <v>2</v>
          </cell>
          <cell r="G2148">
            <v>0</v>
          </cell>
          <cell r="J2148">
            <v>0</v>
          </cell>
          <cell r="K2148">
            <v>0</v>
          </cell>
          <cell r="L2148">
            <v>0</v>
          </cell>
          <cell r="M2148">
            <v>0</v>
          </cell>
          <cell r="N2148">
            <v>0</v>
          </cell>
        </row>
        <row r="2149">
          <cell r="A2149" t="str">
            <v>48TRA3</v>
          </cell>
          <cell r="B2149">
            <v>48</v>
          </cell>
          <cell r="C2149" t="str">
            <v>TRA</v>
          </cell>
          <cell r="D2149">
            <v>3</v>
          </cell>
          <cell r="G2149">
            <v>0</v>
          </cell>
          <cell r="J2149">
            <v>0</v>
          </cell>
          <cell r="K2149">
            <v>0</v>
          </cell>
          <cell r="L2149">
            <v>0</v>
          </cell>
          <cell r="M2149">
            <v>0</v>
          </cell>
          <cell r="N2149">
            <v>0</v>
          </cell>
        </row>
        <row r="2150">
          <cell r="A2150" t="str">
            <v>48TRA4</v>
          </cell>
          <cell r="B2150">
            <v>48</v>
          </cell>
          <cell r="C2150" t="str">
            <v>TRA</v>
          </cell>
          <cell r="D2150">
            <v>4</v>
          </cell>
          <cell r="G2150">
            <v>0</v>
          </cell>
          <cell r="J2150">
            <v>0</v>
          </cell>
          <cell r="K2150">
            <v>0</v>
          </cell>
          <cell r="L2150">
            <v>0</v>
          </cell>
          <cell r="M2150">
            <v>0</v>
          </cell>
          <cell r="N2150">
            <v>0</v>
          </cell>
        </row>
        <row r="2151">
          <cell r="A2151" t="str">
            <v>48TRA5</v>
          </cell>
          <cell r="B2151">
            <v>48</v>
          </cell>
          <cell r="C2151" t="str">
            <v>TRA</v>
          </cell>
          <cell r="D2151">
            <v>5</v>
          </cell>
          <cell r="G2151">
            <v>0</v>
          </cell>
          <cell r="J2151">
            <v>0</v>
          </cell>
          <cell r="K2151">
            <v>0</v>
          </cell>
          <cell r="L2151">
            <v>0</v>
          </cell>
          <cell r="M2151">
            <v>0</v>
          </cell>
          <cell r="N2151">
            <v>0</v>
          </cell>
        </row>
        <row r="2152">
          <cell r="A2152" t="str">
            <v>48TTRA1</v>
          </cell>
          <cell r="B2152">
            <v>48</v>
          </cell>
          <cell r="C2152" t="str">
            <v>TTRA</v>
          </cell>
          <cell r="D2152">
            <v>1</v>
          </cell>
          <cell r="G2152">
            <v>0</v>
          </cell>
          <cell r="H2152" t="str">
            <v>-</v>
          </cell>
          <cell r="J2152" t="str">
            <v>TOTAL TRANSPORTE</v>
          </cell>
          <cell r="M2152">
            <v>0</v>
          </cell>
          <cell r="N2152">
            <v>0</v>
          </cell>
        </row>
        <row r="2153">
          <cell r="A2153" t="str">
            <v>48MAN1</v>
          </cell>
          <cell r="B2153">
            <v>48</v>
          </cell>
          <cell r="C2153" t="str">
            <v>MAN</v>
          </cell>
          <cell r="D2153">
            <v>1</v>
          </cell>
          <cell r="G2153">
            <v>0</v>
          </cell>
          <cell r="H2153">
            <v>1</v>
          </cell>
          <cell r="I2153">
            <v>0</v>
          </cell>
          <cell r="J2153" t="str">
            <v>1 TGO + 1 TEC</v>
          </cell>
          <cell r="K2153" t="str">
            <v>DIA</v>
          </cell>
          <cell r="L2153">
            <v>156738.45968379444</v>
          </cell>
          <cell r="M2153">
            <v>0</v>
          </cell>
          <cell r="N2153">
            <v>0</v>
          </cell>
        </row>
        <row r="2154">
          <cell r="A2154" t="str">
            <v>48MAN2</v>
          </cell>
          <cell r="B2154">
            <v>48</v>
          </cell>
          <cell r="C2154" t="str">
            <v>MAN</v>
          </cell>
          <cell r="D2154">
            <v>2</v>
          </cell>
          <cell r="G2154">
            <v>0</v>
          </cell>
          <cell r="J2154">
            <v>0</v>
          </cell>
          <cell r="K2154">
            <v>0</v>
          </cell>
          <cell r="L2154">
            <v>0</v>
          </cell>
          <cell r="M2154">
            <v>0</v>
          </cell>
          <cell r="N2154">
            <v>0</v>
          </cell>
        </row>
        <row r="2155">
          <cell r="A2155" t="str">
            <v>48MAN3</v>
          </cell>
          <cell r="B2155">
            <v>48</v>
          </cell>
          <cell r="C2155" t="str">
            <v>MAN</v>
          </cell>
          <cell r="D2155">
            <v>3</v>
          </cell>
          <cell r="G2155">
            <v>0</v>
          </cell>
          <cell r="J2155">
            <v>0</v>
          </cell>
          <cell r="K2155">
            <v>0</v>
          </cell>
          <cell r="L2155">
            <v>0</v>
          </cell>
          <cell r="M2155">
            <v>0</v>
          </cell>
          <cell r="N2155">
            <v>0</v>
          </cell>
        </row>
        <row r="2156">
          <cell r="A2156" t="str">
            <v>48MAN4</v>
          </cell>
          <cell r="B2156">
            <v>48</v>
          </cell>
          <cell r="C2156" t="str">
            <v>MAN</v>
          </cell>
          <cell r="D2156">
            <v>4</v>
          </cell>
          <cell r="G2156">
            <v>0</v>
          </cell>
          <cell r="J2156">
            <v>0</v>
          </cell>
          <cell r="K2156">
            <v>0</v>
          </cell>
          <cell r="L2156">
            <v>0</v>
          </cell>
          <cell r="M2156">
            <v>0</v>
          </cell>
          <cell r="N2156">
            <v>0</v>
          </cell>
        </row>
        <row r="2157">
          <cell r="A2157" t="str">
            <v>48MAN5</v>
          </cell>
          <cell r="B2157">
            <v>48</v>
          </cell>
          <cell r="C2157" t="str">
            <v>MAN</v>
          </cell>
          <cell r="D2157">
            <v>5</v>
          </cell>
          <cell r="G2157">
            <v>0</v>
          </cell>
          <cell r="J2157">
            <v>0</v>
          </cell>
          <cell r="K2157">
            <v>0</v>
          </cell>
          <cell r="L2157">
            <v>0</v>
          </cell>
          <cell r="M2157">
            <v>0</v>
          </cell>
          <cell r="N2157">
            <v>0</v>
          </cell>
        </row>
        <row r="2158">
          <cell r="A2158" t="str">
            <v>48TMAN1</v>
          </cell>
          <cell r="B2158">
            <v>48</v>
          </cell>
          <cell r="C2158" t="str">
            <v>TMAN</v>
          </cell>
          <cell r="D2158">
            <v>1</v>
          </cell>
          <cell r="G2158">
            <v>0</v>
          </cell>
          <cell r="H2158" t="str">
            <v>-</v>
          </cell>
          <cell r="J2158" t="str">
            <v>TOTAL MANO DE OBRA</v>
          </cell>
          <cell r="M2158">
            <v>0</v>
          </cell>
          <cell r="N2158">
            <v>0</v>
          </cell>
        </row>
        <row r="2159">
          <cell r="A2159" t="str">
            <v>48TCD1</v>
          </cell>
          <cell r="B2159">
            <v>48</v>
          </cell>
          <cell r="C2159" t="str">
            <v>TCD</v>
          </cell>
          <cell r="D2159">
            <v>1</v>
          </cell>
          <cell r="G2159">
            <v>0</v>
          </cell>
          <cell r="H2159" t="str">
            <v>-</v>
          </cell>
          <cell r="J2159" t="str">
            <v>TOTAL COSTO DIRECTO</v>
          </cell>
          <cell r="M2159">
            <v>0</v>
          </cell>
          <cell r="N2159">
            <v>0</v>
          </cell>
        </row>
        <row r="2160">
          <cell r="A2160" t="str">
            <v>48AIU</v>
          </cell>
          <cell r="B2160">
            <v>48</v>
          </cell>
          <cell r="C2160" t="str">
            <v>AIU</v>
          </cell>
          <cell r="G2160">
            <v>0</v>
          </cell>
          <cell r="H2160">
            <v>1</v>
          </cell>
          <cell r="J2160" t="str">
            <v>TOTAL COSTOS INDIRECTOS</v>
          </cell>
          <cell r="L2160">
            <v>0.4</v>
          </cell>
          <cell r="M2160">
            <v>0</v>
          </cell>
          <cell r="N2160">
            <v>0</v>
          </cell>
        </row>
        <row r="2161">
          <cell r="A2161" t="str">
            <v>48TOT</v>
          </cell>
          <cell r="B2161">
            <v>48</v>
          </cell>
          <cell r="C2161" t="str">
            <v>TOT</v>
          </cell>
          <cell r="G2161">
            <v>0</v>
          </cell>
          <cell r="H2161" t="str">
            <v>-</v>
          </cell>
          <cell r="J2161" t="str">
            <v>VALOR TOTAL</v>
          </cell>
          <cell r="M2161">
            <v>0</v>
          </cell>
          <cell r="N2161">
            <v>0</v>
          </cell>
        </row>
        <row r="2162">
          <cell r="A2162" t="str">
            <v>49FOR1</v>
          </cell>
          <cell r="B2162">
            <v>49</v>
          </cell>
          <cell r="C2162" t="str">
            <v>FOR</v>
          </cell>
          <cell r="D2162">
            <v>1</v>
          </cell>
          <cell r="G2162">
            <v>0</v>
          </cell>
          <cell r="H2162" t="str">
            <v>-</v>
          </cell>
          <cell r="I2162">
            <v>0</v>
          </cell>
          <cell r="J2162">
            <v>0</v>
          </cell>
          <cell r="K2162">
            <v>0</v>
          </cell>
          <cell r="L2162">
            <v>0</v>
          </cell>
          <cell r="N2162">
            <v>0</v>
          </cell>
        </row>
        <row r="2163">
          <cell r="A2163" t="str">
            <v>49MAT1</v>
          </cell>
          <cell r="B2163">
            <v>49</v>
          </cell>
          <cell r="C2163" t="str">
            <v>MAT</v>
          </cell>
          <cell r="D2163">
            <v>1</v>
          </cell>
          <cell r="E2163">
            <v>0</v>
          </cell>
          <cell r="F2163" t="str">
            <v>MAT</v>
          </cell>
          <cell r="G2163">
            <v>0</v>
          </cell>
          <cell r="J2163">
            <v>0</v>
          </cell>
          <cell r="K2163">
            <v>0</v>
          </cell>
          <cell r="L2163">
            <v>0</v>
          </cell>
          <cell r="M2163">
            <v>0</v>
          </cell>
          <cell r="N2163">
            <v>0</v>
          </cell>
        </row>
        <row r="2164">
          <cell r="A2164" t="str">
            <v>49MAT2</v>
          </cell>
          <cell r="B2164">
            <v>49</v>
          </cell>
          <cell r="C2164" t="str">
            <v>MAT</v>
          </cell>
          <cell r="D2164">
            <v>2</v>
          </cell>
          <cell r="E2164">
            <v>0</v>
          </cell>
          <cell r="F2164" t="str">
            <v>MAT</v>
          </cell>
          <cell r="G2164">
            <v>0</v>
          </cell>
          <cell r="J2164">
            <v>0</v>
          </cell>
          <cell r="K2164">
            <v>0</v>
          </cell>
          <cell r="L2164">
            <v>0</v>
          </cell>
          <cell r="M2164">
            <v>0</v>
          </cell>
          <cell r="N2164">
            <v>0</v>
          </cell>
        </row>
        <row r="2165">
          <cell r="A2165" t="str">
            <v>49MAT3</v>
          </cell>
          <cell r="B2165">
            <v>49</v>
          </cell>
          <cell r="C2165" t="str">
            <v>MAT</v>
          </cell>
          <cell r="D2165">
            <v>3</v>
          </cell>
          <cell r="E2165">
            <v>0</v>
          </cell>
          <cell r="F2165" t="str">
            <v>MAT</v>
          </cell>
          <cell r="G2165">
            <v>0</v>
          </cell>
          <cell r="J2165">
            <v>0</v>
          </cell>
          <cell r="K2165">
            <v>0</v>
          </cell>
          <cell r="L2165">
            <v>0</v>
          </cell>
          <cell r="M2165">
            <v>0</v>
          </cell>
          <cell r="N2165">
            <v>0</v>
          </cell>
        </row>
        <row r="2166">
          <cell r="A2166" t="str">
            <v>49MAT4</v>
          </cell>
          <cell r="B2166">
            <v>49</v>
          </cell>
          <cell r="C2166" t="str">
            <v>MAT</v>
          </cell>
          <cell r="D2166">
            <v>4</v>
          </cell>
          <cell r="E2166">
            <v>0</v>
          </cell>
          <cell r="F2166" t="str">
            <v>MAT</v>
          </cell>
          <cell r="G2166">
            <v>0</v>
          </cell>
          <cell r="J2166">
            <v>0</v>
          </cell>
          <cell r="K2166">
            <v>0</v>
          </cell>
          <cell r="L2166">
            <v>0</v>
          </cell>
          <cell r="M2166">
            <v>0</v>
          </cell>
          <cell r="N2166">
            <v>0</v>
          </cell>
        </row>
        <row r="2167">
          <cell r="A2167" t="str">
            <v>49MAT5</v>
          </cell>
          <cell r="B2167">
            <v>49</v>
          </cell>
          <cell r="C2167" t="str">
            <v>MAT</v>
          </cell>
          <cell r="D2167">
            <v>5</v>
          </cell>
          <cell r="E2167">
            <v>0</v>
          </cell>
          <cell r="F2167" t="str">
            <v>MAT</v>
          </cell>
          <cell r="G2167">
            <v>0</v>
          </cell>
          <cell r="J2167">
            <v>0</v>
          </cell>
          <cell r="K2167">
            <v>0</v>
          </cell>
          <cell r="L2167">
            <v>0</v>
          </cell>
          <cell r="M2167">
            <v>0</v>
          </cell>
          <cell r="N2167">
            <v>0</v>
          </cell>
        </row>
        <row r="2168">
          <cell r="A2168" t="str">
            <v>49MAT6</v>
          </cell>
          <cell r="B2168">
            <v>49</v>
          </cell>
          <cell r="C2168" t="str">
            <v>MAT</v>
          </cell>
          <cell r="D2168">
            <v>6</v>
          </cell>
          <cell r="E2168">
            <v>0</v>
          </cell>
          <cell r="F2168" t="str">
            <v>MAT</v>
          </cell>
          <cell r="G2168">
            <v>0</v>
          </cell>
          <cell r="J2168">
            <v>0</v>
          </cell>
          <cell r="K2168">
            <v>0</v>
          </cell>
          <cell r="L2168">
            <v>0</v>
          </cell>
          <cell r="M2168">
            <v>0</v>
          </cell>
          <cell r="N2168">
            <v>0</v>
          </cell>
        </row>
        <row r="2169">
          <cell r="A2169" t="str">
            <v>49MAT7</v>
          </cell>
          <cell r="B2169">
            <v>49</v>
          </cell>
          <cell r="C2169" t="str">
            <v>MAT</v>
          </cell>
          <cell r="D2169">
            <v>7</v>
          </cell>
          <cell r="E2169">
            <v>0</v>
          </cell>
          <cell r="F2169" t="str">
            <v>MAT</v>
          </cell>
          <cell r="G2169">
            <v>0</v>
          </cell>
          <cell r="J2169">
            <v>0</v>
          </cell>
          <cell r="K2169">
            <v>0</v>
          </cell>
          <cell r="L2169">
            <v>0</v>
          </cell>
          <cell r="M2169">
            <v>0</v>
          </cell>
          <cell r="N2169">
            <v>0</v>
          </cell>
        </row>
        <row r="2170">
          <cell r="A2170" t="str">
            <v>49MAT8</v>
          </cell>
          <cell r="B2170">
            <v>49</v>
          </cell>
          <cell r="C2170" t="str">
            <v>MAT</v>
          </cell>
          <cell r="D2170">
            <v>8</v>
          </cell>
          <cell r="E2170">
            <v>0</v>
          </cell>
          <cell r="F2170" t="str">
            <v>MAT</v>
          </cell>
          <cell r="G2170">
            <v>0</v>
          </cell>
          <cell r="J2170">
            <v>0</v>
          </cell>
          <cell r="K2170">
            <v>0</v>
          </cell>
          <cell r="L2170">
            <v>0</v>
          </cell>
          <cell r="M2170">
            <v>0</v>
          </cell>
          <cell r="N2170">
            <v>0</v>
          </cell>
        </row>
        <row r="2171">
          <cell r="A2171" t="str">
            <v>49MAT9</v>
          </cell>
          <cell r="B2171">
            <v>49</v>
          </cell>
          <cell r="C2171" t="str">
            <v>MAT</v>
          </cell>
          <cell r="D2171">
            <v>9</v>
          </cell>
          <cell r="E2171">
            <v>0</v>
          </cell>
          <cell r="F2171" t="str">
            <v>MAT</v>
          </cell>
          <cell r="G2171">
            <v>0</v>
          </cell>
          <cell r="J2171">
            <v>0</v>
          </cell>
          <cell r="K2171">
            <v>0</v>
          </cell>
          <cell r="L2171">
            <v>0</v>
          </cell>
          <cell r="M2171">
            <v>0</v>
          </cell>
          <cell r="N2171">
            <v>0</v>
          </cell>
        </row>
        <row r="2172">
          <cell r="A2172" t="str">
            <v>49MAT10</v>
          </cell>
          <cell r="B2172">
            <v>49</v>
          </cell>
          <cell r="C2172" t="str">
            <v>MAT</v>
          </cell>
          <cell r="D2172">
            <v>10</v>
          </cell>
          <cell r="E2172">
            <v>0</v>
          </cell>
          <cell r="F2172" t="str">
            <v>MAT</v>
          </cell>
          <cell r="G2172">
            <v>0</v>
          </cell>
          <cell r="J2172">
            <v>0</v>
          </cell>
          <cell r="K2172">
            <v>0</v>
          </cell>
          <cell r="L2172">
            <v>0</v>
          </cell>
          <cell r="M2172">
            <v>0</v>
          </cell>
          <cell r="N2172">
            <v>0</v>
          </cell>
        </row>
        <row r="2173">
          <cell r="A2173" t="str">
            <v>49MAT11</v>
          </cell>
          <cell r="B2173">
            <v>49</v>
          </cell>
          <cell r="C2173" t="str">
            <v>MAT</v>
          </cell>
          <cell r="D2173">
            <v>11</v>
          </cell>
          <cell r="E2173">
            <v>0</v>
          </cell>
          <cell r="F2173" t="str">
            <v>MAT</v>
          </cell>
          <cell r="G2173">
            <v>0</v>
          </cell>
          <cell r="J2173">
            <v>0</v>
          </cell>
          <cell r="K2173">
            <v>0</v>
          </cell>
          <cell r="L2173">
            <v>0</v>
          </cell>
          <cell r="M2173">
            <v>0</v>
          </cell>
          <cell r="N2173">
            <v>0</v>
          </cell>
        </row>
        <row r="2174">
          <cell r="A2174" t="str">
            <v>49MAT12</v>
          </cell>
          <cell r="B2174">
            <v>49</v>
          </cell>
          <cell r="C2174" t="str">
            <v>MAT</v>
          </cell>
          <cell r="D2174">
            <v>12</v>
          </cell>
          <cell r="E2174">
            <v>0</v>
          </cell>
          <cell r="F2174" t="str">
            <v>MAT</v>
          </cell>
          <cell r="G2174">
            <v>0</v>
          </cell>
          <cell r="J2174">
            <v>0</v>
          </cell>
          <cell r="K2174">
            <v>0</v>
          </cell>
          <cell r="L2174">
            <v>0</v>
          </cell>
          <cell r="M2174">
            <v>0</v>
          </cell>
          <cell r="N2174">
            <v>0</v>
          </cell>
        </row>
        <row r="2175">
          <cell r="A2175" t="str">
            <v>49MAT13</v>
          </cell>
          <cell r="B2175">
            <v>49</v>
          </cell>
          <cell r="C2175" t="str">
            <v>MAT</v>
          </cell>
          <cell r="D2175">
            <v>13</v>
          </cell>
          <cell r="E2175">
            <v>0</v>
          </cell>
          <cell r="F2175" t="str">
            <v>MAT</v>
          </cell>
          <cell r="G2175">
            <v>0</v>
          </cell>
          <cell r="J2175">
            <v>0</v>
          </cell>
          <cell r="K2175">
            <v>0</v>
          </cell>
          <cell r="L2175">
            <v>0</v>
          </cell>
          <cell r="M2175">
            <v>0</v>
          </cell>
          <cell r="N2175">
            <v>0</v>
          </cell>
        </row>
        <row r="2176">
          <cell r="A2176" t="str">
            <v>49MAT14</v>
          </cell>
          <cell r="B2176">
            <v>49</v>
          </cell>
          <cell r="C2176" t="str">
            <v>MAT</v>
          </cell>
          <cell r="D2176">
            <v>14</v>
          </cell>
          <cell r="E2176">
            <v>0</v>
          </cell>
          <cell r="F2176" t="str">
            <v>MAT</v>
          </cell>
          <cell r="G2176">
            <v>0</v>
          </cell>
          <cell r="J2176">
            <v>0</v>
          </cell>
          <cell r="K2176">
            <v>0</v>
          </cell>
          <cell r="L2176">
            <v>0</v>
          </cell>
          <cell r="M2176">
            <v>0</v>
          </cell>
          <cell r="N2176">
            <v>0</v>
          </cell>
        </row>
        <row r="2177">
          <cell r="A2177" t="str">
            <v>49MAT15</v>
          </cell>
          <cell r="B2177">
            <v>49</v>
          </cell>
          <cell r="C2177" t="str">
            <v>MAT</v>
          </cell>
          <cell r="D2177">
            <v>15</v>
          </cell>
          <cell r="E2177">
            <v>0</v>
          </cell>
          <cell r="F2177" t="str">
            <v>MAT</v>
          </cell>
          <cell r="G2177">
            <v>0</v>
          </cell>
          <cell r="J2177">
            <v>0</v>
          </cell>
          <cell r="K2177">
            <v>0</v>
          </cell>
          <cell r="L2177">
            <v>0</v>
          </cell>
          <cell r="M2177">
            <v>0</v>
          </cell>
          <cell r="N2177">
            <v>0</v>
          </cell>
        </row>
        <row r="2178">
          <cell r="A2178" t="str">
            <v>49MAT16</v>
          </cell>
          <cell r="B2178">
            <v>49</v>
          </cell>
          <cell r="C2178" t="str">
            <v>MAT</v>
          </cell>
          <cell r="D2178">
            <v>16</v>
          </cell>
          <cell r="E2178">
            <v>0</v>
          </cell>
          <cell r="F2178" t="str">
            <v>MAT</v>
          </cell>
          <cell r="G2178">
            <v>0</v>
          </cell>
          <cell r="J2178">
            <v>0</v>
          </cell>
          <cell r="K2178">
            <v>0</v>
          </cell>
          <cell r="L2178">
            <v>0</v>
          </cell>
          <cell r="M2178">
            <v>0</v>
          </cell>
          <cell r="N2178">
            <v>0</v>
          </cell>
        </row>
        <row r="2179">
          <cell r="A2179" t="str">
            <v>49MAT17</v>
          </cell>
          <cell r="B2179">
            <v>49</v>
          </cell>
          <cell r="C2179" t="str">
            <v>MAT</v>
          </cell>
          <cell r="D2179">
            <v>17</v>
          </cell>
          <cell r="E2179">
            <v>0</v>
          </cell>
          <cell r="F2179" t="str">
            <v>MAT</v>
          </cell>
          <cell r="G2179">
            <v>0</v>
          </cell>
          <cell r="J2179">
            <v>0</v>
          </cell>
          <cell r="K2179">
            <v>0</v>
          </cell>
          <cell r="L2179">
            <v>0</v>
          </cell>
          <cell r="M2179">
            <v>0</v>
          </cell>
          <cell r="N2179">
            <v>0</v>
          </cell>
        </row>
        <row r="2180">
          <cell r="A2180" t="str">
            <v>49MAT18</v>
          </cell>
          <cell r="B2180">
            <v>49</v>
          </cell>
          <cell r="C2180" t="str">
            <v>MAT</v>
          </cell>
          <cell r="D2180">
            <v>18</v>
          </cell>
          <cell r="E2180">
            <v>0</v>
          </cell>
          <cell r="F2180" t="str">
            <v>MAT</v>
          </cell>
          <cell r="G2180">
            <v>0</v>
          </cell>
          <cell r="J2180">
            <v>0</v>
          </cell>
          <cell r="K2180">
            <v>0</v>
          </cell>
          <cell r="L2180">
            <v>0</v>
          </cell>
          <cell r="M2180">
            <v>0</v>
          </cell>
          <cell r="N2180">
            <v>0</v>
          </cell>
        </row>
        <row r="2181">
          <cell r="A2181" t="str">
            <v>49MAT19</v>
          </cell>
          <cell r="B2181">
            <v>49</v>
          </cell>
          <cell r="C2181" t="str">
            <v>MAT</v>
          </cell>
          <cell r="D2181">
            <v>19</v>
          </cell>
          <cell r="E2181">
            <v>0</v>
          </cell>
          <cell r="F2181" t="str">
            <v>MAT</v>
          </cell>
          <cell r="G2181">
            <v>0</v>
          </cell>
          <cell r="J2181">
            <v>0</v>
          </cell>
          <cell r="K2181">
            <v>0</v>
          </cell>
          <cell r="L2181">
            <v>0</v>
          </cell>
          <cell r="M2181">
            <v>0</v>
          </cell>
          <cell r="N2181">
            <v>0</v>
          </cell>
        </row>
        <row r="2182">
          <cell r="A2182" t="str">
            <v>49MAT20</v>
          </cell>
          <cell r="B2182">
            <v>49</v>
          </cell>
          <cell r="C2182" t="str">
            <v>MAT</v>
          </cell>
          <cell r="D2182">
            <v>20</v>
          </cell>
          <cell r="E2182">
            <v>0</v>
          </cell>
          <cell r="F2182" t="str">
            <v>MAT</v>
          </cell>
          <cell r="G2182">
            <v>0</v>
          </cell>
          <cell r="J2182">
            <v>0</v>
          </cell>
          <cell r="K2182">
            <v>0</v>
          </cell>
          <cell r="L2182">
            <v>0</v>
          </cell>
          <cell r="M2182">
            <v>0</v>
          </cell>
          <cell r="N2182">
            <v>0</v>
          </cell>
        </row>
        <row r="2183">
          <cell r="A2183" t="str">
            <v>49STMAT1</v>
          </cell>
          <cell r="B2183">
            <v>49</v>
          </cell>
          <cell r="C2183" t="str">
            <v>STMAT</v>
          </cell>
          <cell r="D2183">
            <v>1</v>
          </cell>
          <cell r="G2183">
            <v>0</v>
          </cell>
          <cell r="H2183" t="str">
            <v>-</v>
          </cell>
          <cell r="J2183" t="str">
            <v>SUBTOTAL MATERIALES</v>
          </cell>
          <cell r="M2183">
            <v>0</v>
          </cell>
          <cell r="N2183">
            <v>0</v>
          </cell>
        </row>
        <row r="2184">
          <cell r="A2184" t="str">
            <v>49IVAMAT1</v>
          </cell>
          <cell r="B2184">
            <v>49</v>
          </cell>
          <cell r="C2184" t="str">
            <v>IVAMAT</v>
          </cell>
          <cell r="D2184">
            <v>1</v>
          </cell>
          <cell r="G2184">
            <v>0</v>
          </cell>
          <cell r="H2184" t="str">
            <v>-</v>
          </cell>
          <cell r="J2184" t="str">
            <v>IVA MATERIALES</v>
          </cell>
          <cell r="L2184">
            <v>0</v>
          </cell>
          <cell r="M2184">
            <v>0</v>
          </cell>
          <cell r="N2184">
            <v>0</v>
          </cell>
        </row>
        <row r="2185">
          <cell r="A2185" t="str">
            <v>49TMAT1</v>
          </cell>
          <cell r="B2185">
            <v>49</v>
          </cell>
          <cell r="C2185" t="str">
            <v>TMAT</v>
          </cell>
          <cell r="D2185">
            <v>1</v>
          </cell>
          <cell r="G2185">
            <v>0</v>
          </cell>
          <cell r="H2185" t="str">
            <v>-</v>
          </cell>
          <cell r="J2185" t="str">
            <v>TOTAL MATERIALES</v>
          </cell>
          <cell r="M2185">
            <v>0</v>
          </cell>
          <cell r="N2185">
            <v>0</v>
          </cell>
        </row>
        <row r="2186">
          <cell r="A2186" t="str">
            <v>49HER1</v>
          </cell>
          <cell r="B2186">
            <v>49</v>
          </cell>
          <cell r="C2186" t="str">
            <v>HER</v>
          </cell>
          <cell r="D2186">
            <v>1</v>
          </cell>
          <cell r="G2186">
            <v>0</v>
          </cell>
          <cell r="H2186">
            <v>1</v>
          </cell>
          <cell r="I2186">
            <v>0</v>
          </cell>
          <cell r="J2186" t="str">
            <v>BASICA</v>
          </cell>
          <cell r="K2186" t="str">
            <v>DIA</v>
          </cell>
          <cell r="L2186">
            <v>32608.695652173912</v>
          </cell>
          <cell r="M2186">
            <v>0</v>
          </cell>
          <cell r="N2186">
            <v>0</v>
          </cell>
        </row>
        <row r="2187">
          <cell r="A2187" t="str">
            <v>49HER2</v>
          </cell>
          <cell r="B2187">
            <v>49</v>
          </cell>
          <cell r="C2187" t="str">
            <v>HER</v>
          </cell>
          <cell r="D2187">
            <v>2</v>
          </cell>
          <cell r="G2187">
            <v>0</v>
          </cell>
          <cell r="J2187">
            <v>0</v>
          </cell>
          <cell r="K2187">
            <v>0</v>
          </cell>
          <cell r="L2187">
            <v>0</v>
          </cell>
          <cell r="M2187">
            <v>0</v>
          </cell>
          <cell r="N2187">
            <v>0</v>
          </cell>
        </row>
        <row r="2188">
          <cell r="A2188" t="str">
            <v>49HER3</v>
          </cell>
          <cell r="B2188">
            <v>49</v>
          </cell>
          <cell r="C2188" t="str">
            <v>HER</v>
          </cell>
          <cell r="D2188">
            <v>3</v>
          </cell>
          <cell r="G2188">
            <v>0</v>
          </cell>
          <cell r="J2188">
            <v>0</v>
          </cell>
          <cell r="K2188">
            <v>0</v>
          </cell>
          <cell r="L2188">
            <v>0</v>
          </cell>
          <cell r="M2188">
            <v>0</v>
          </cell>
          <cell r="N2188">
            <v>0</v>
          </cell>
        </row>
        <row r="2189">
          <cell r="A2189" t="str">
            <v>49HER4</v>
          </cell>
          <cell r="B2189">
            <v>49</v>
          </cell>
          <cell r="C2189" t="str">
            <v>HER</v>
          </cell>
          <cell r="D2189">
            <v>4</v>
          </cell>
          <cell r="G2189">
            <v>0</v>
          </cell>
          <cell r="J2189">
            <v>0</v>
          </cell>
          <cell r="K2189">
            <v>0</v>
          </cell>
          <cell r="L2189">
            <v>0</v>
          </cell>
          <cell r="M2189">
            <v>0</v>
          </cell>
          <cell r="N2189">
            <v>0</v>
          </cell>
        </row>
        <row r="2190">
          <cell r="A2190" t="str">
            <v>49HER5</v>
          </cell>
          <cell r="B2190">
            <v>49</v>
          </cell>
          <cell r="C2190" t="str">
            <v>HER</v>
          </cell>
          <cell r="D2190">
            <v>5</v>
          </cell>
          <cell r="G2190">
            <v>0</v>
          </cell>
          <cell r="J2190">
            <v>0</v>
          </cell>
          <cell r="K2190">
            <v>0</v>
          </cell>
          <cell r="L2190">
            <v>0</v>
          </cell>
          <cell r="M2190">
            <v>0</v>
          </cell>
          <cell r="N2190">
            <v>0</v>
          </cell>
        </row>
        <row r="2191">
          <cell r="A2191" t="str">
            <v>49THER1</v>
          </cell>
          <cell r="B2191">
            <v>49</v>
          </cell>
          <cell r="C2191" t="str">
            <v>THER</v>
          </cell>
          <cell r="D2191">
            <v>1</v>
          </cell>
          <cell r="G2191">
            <v>0</v>
          </cell>
          <cell r="H2191" t="str">
            <v>-</v>
          </cell>
          <cell r="J2191" t="str">
            <v>TOTAL HERRAMIENTAS</v>
          </cell>
          <cell r="M2191">
            <v>0</v>
          </cell>
          <cell r="N2191">
            <v>0</v>
          </cell>
        </row>
        <row r="2192">
          <cell r="A2192" t="str">
            <v>49TRA1</v>
          </cell>
          <cell r="B2192">
            <v>49</v>
          </cell>
          <cell r="C2192" t="str">
            <v>TRA</v>
          </cell>
          <cell r="D2192">
            <v>1</v>
          </cell>
          <cell r="G2192">
            <v>0</v>
          </cell>
          <cell r="H2192">
            <v>1</v>
          </cell>
          <cell r="I2192">
            <v>0</v>
          </cell>
          <cell r="J2192" t="str">
            <v>RECARGO POR LOGISTCA</v>
          </cell>
          <cell r="K2192">
            <v>0</v>
          </cell>
          <cell r="L2192">
            <v>332.09012415061562</v>
          </cell>
          <cell r="M2192">
            <v>0</v>
          </cell>
          <cell r="N2192">
            <v>0</v>
          </cell>
        </row>
        <row r="2193">
          <cell r="A2193" t="str">
            <v>49TRA2</v>
          </cell>
          <cell r="B2193">
            <v>49</v>
          </cell>
          <cell r="C2193" t="str">
            <v>TRA</v>
          </cell>
          <cell r="D2193">
            <v>2</v>
          </cell>
          <cell r="G2193">
            <v>0</v>
          </cell>
          <cell r="J2193">
            <v>0</v>
          </cell>
          <cell r="K2193">
            <v>0</v>
          </cell>
          <cell r="L2193">
            <v>0</v>
          </cell>
          <cell r="M2193">
            <v>0</v>
          </cell>
          <cell r="N2193">
            <v>0</v>
          </cell>
        </row>
        <row r="2194">
          <cell r="A2194" t="str">
            <v>49TRA3</v>
          </cell>
          <cell r="B2194">
            <v>49</v>
          </cell>
          <cell r="C2194" t="str">
            <v>TRA</v>
          </cell>
          <cell r="D2194">
            <v>3</v>
          </cell>
          <cell r="G2194">
            <v>0</v>
          </cell>
          <cell r="J2194">
            <v>0</v>
          </cell>
          <cell r="K2194">
            <v>0</v>
          </cell>
          <cell r="L2194">
            <v>0</v>
          </cell>
          <cell r="M2194">
            <v>0</v>
          </cell>
          <cell r="N2194">
            <v>0</v>
          </cell>
        </row>
        <row r="2195">
          <cell r="A2195" t="str">
            <v>49TRA4</v>
          </cell>
          <cell r="B2195">
            <v>49</v>
          </cell>
          <cell r="C2195" t="str">
            <v>TRA</v>
          </cell>
          <cell r="D2195">
            <v>4</v>
          </cell>
          <cell r="G2195">
            <v>0</v>
          </cell>
          <cell r="J2195">
            <v>0</v>
          </cell>
          <cell r="K2195">
            <v>0</v>
          </cell>
          <cell r="L2195">
            <v>0</v>
          </cell>
          <cell r="M2195">
            <v>0</v>
          </cell>
          <cell r="N2195">
            <v>0</v>
          </cell>
        </row>
        <row r="2196">
          <cell r="A2196" t="str">
            <v>49TRA5</v>
          </cell>
          <cell r="B2196">
            <v>49</v>
          </cell>
          <cell r="C2196" t="str">
            <v>TRA</v>
          </cell>
          <cell r="D2196">
            <v>5</v>
          </cell>
          <cell r="G2196">
            <v>0</v>
          </cell>
          <cell r="J2196">
            <v>0</v>
          </cell>
          <cell r="K2196">
            <v>0</v>
          </cell>
          <cell r="L2196">
            <v>0</v>
          </cell>
          <cell r="M2196">
            <v>0</v>
          </cell>
          <cell r="N2196">
            <v>0</v>
          </cell>
        </row>
        <row r="2197">
          <cell r="A2197" t="str">
            <v>49TTRA1</v>
          </cell>
          <cell r="B2197">
            <v>49</v>
          </cell>
          <cell r="C2197" t="str">
            <v>TTRA</v>
          </cell>
          <cell r="D2197">
            <v>1</v>
          </cell>
          <cell r="G2197">
            <v>0</v>
          </cell>
          <cell r="H2197" t="str">
            <v>-</v>
          </cell>
          <cell r="J2197" t="str">
            <v>TOTAL TRANSPORTE</v>
          </cell>
          <cell r="M2197">
            <v>0</v>
          </cell>
          <cell r="N2197">
            <v>0</v>
          </cell>
        </row>
        <row r="2198">
          <cell r="A2198" t="str">
            <v>49MAN1</v>
          </cell>
          <cell r="B2198">
            <v>49</v>
          </cell>
          <cell r="C2198" t="str">
            <v>MAN</v>
          </cell>
          <cell r="D2198">
            <v>1</v>
          </cell>
          <cell r="G2198">
            <v>0</v>
          </cell>
          <cell r="H2198">
            <v>1</v>
          </cell>
          <cell r="I2198">
            <v>0</v>
          </cell>
          <cell r="J2198" t="str">
            <v>1 TGO + 1 TEC</v>
          </cell>
          <cell r="K2198" t="str">
            <v>DIA</v>
          </cell>
          <cell r="L2198">
            <v>156738.45968379444</v>
          </cell>
          <cell r="M2198">
            <v>0</v>
          </cell>
          <cell r="N2198">
            <v>0</v>
          </cell>
        </row>
        <row r="2199">
          <cell r="A2199" t="str">
            <v>49MAN2</v>
          </cell>
          <cell r="B2199">
            <v>49</v>
          </cell>
          <cell r="C2199" t="str">
            <v>MAN</v>
          </cell>
          <cell r="D2199">
            <v>2</v>
          </cell>
          <cell r="G2199">
            <v>0</v>
          </cell>
          <cell r="J2199">
            <v>0</v>
          </cell>
          <cell r="K2199">
            <v>0</v>
          </cell>
          <cell r="L2199">
            <v>0</v>
          </cell>
          <cell r="M2199">
            <v>0</v>
          </cell>
          <cell r="N2199">
            <v>0</v>
          </cell>
        </row>
        <row r="2200">
          <cell r="A2200" t="str">
            <v>49MAN3</v>
          </cell>
          <cell r="B2200">
            <v>49</v>
          </cell>
          <cell r="C2200" t="str">
            <v>MAN</v>
          </cell>
          <cell r="D2200">
            <v>3</v>
          </cell>
          <cell r="G2200">
            <v>0</v>
          </cell>
          <cell r="J2200">
            <v>0</v>
          </cell>
          <cell r="K2200">
            <v>0</v>
          </cell>
          <cell r="L2200">
            <v>0</v>
          </cell>
          <cell r="M2200">
            <v>0</v>
          </cell>
          <cell r="N2200">
            <v>0</v>
          </cell>
        </row>
        <row r="2201">
          <cell r="A2201" t="str">
            <v>49MAN4</v>
          </cell>
          <cell r="B2201">
            <v>49</v>
          </cell>
          <cell r="C2201" t="str">
            <v>MAN</v>
          </cell>
          <cell r="D2201">
            <v>4</v>
          </cell>
          <cell r="G2201">
            <v>0</v>
          </cell>
          <cell r="J2201">
            <v>0</v>
          </cell>
          <cell r="K2201">
            <v>0</v>
          </cell>
          <cell r="L2201">
            <v>0</v>
          </cell>
          <cell r="M2201">
            <v>0</v>
          </cell>
          <cell r="N2201">
            <v>0</v>
          </cell>
        </row>
        <row r="2202">
          <cell r="A2202" t="str">
            <v>49MAN5</v>
          </cell>
          <cell r="B2202">
            <v>49</v>
          </cell>
          <cell r="C2202" t="str">
            <v>MAN</v>
          </cell>
          <cell r="D2202">
            <v>5</v>
          </cell>
          <cell r="G2202">
            <v>0</v>
          </cell>
          <cell r="J2202">
            <v>0</v>
          </cell>
          <cell r="K2202">
            <v>0</v>
          </cell>
          <cell r="L2202">
            <v>0</v>
          </cell>
          <cell r="M2202">
            <v>0</v>
          </cell>
          <cell r="N2202">
            <v>0</v>
          </cell>
        </row>
        <row r="2203">
          <cell r="A2203" t="str">
            <v>49TMAN1</v>
          </cell>
          <cell r="B2203">
            <v>49</v>
          </cell>
          <cell r="C2203" t="str">
            <v>TMAN</v>
          </cell>
          <cell r="D2203">
            <v>1</v>
          </cell>
          <cell r="G2203">
            <v>0</v>
          </cell>
          <cell r="H2203" t="str">
            <v>-</v>
          </cell>
          <cell r="J2203" t="str">
            <v>TOTAL MANO DE OBRA</v>
          </cell>
          <cell r="M2203">
            <v>0</v>
          </cell>
          <cell r="N2203">
            <v>0</v>
          </cell>
        </row>
        <row r="2204">
          <cell r="A2204" t="str">
            <v>49TCD1</v>
          </cell>
          <cell r="B2204">
            <v>49</v>
          </cell>
          <cell r="C2204" t="str">
            <v>TCD</v>
          </cell>
          <cell r="D2204">
            <v>1</v>
          </cell>
          <cell r="G2204">
            <v>0</v>
          </cell>
          <cell r="H2204" t="str">
            <v>-</v>
          </cell>
          <cell r="J2204" t="str">
            <v>TOTAL COSTO DIRECTO</v>
          </cell>
          <cell r="M2204">
            <v>0</v>
          </cell>
          <cell r="N2204">
            <v>0</v>
          </cell>
        </row>
        <row r="2205">
          <cell r="A2205" t="str">
            <v>49AIU</v>
          </cell>
          <cell r="B2205">
            <v>49</v>
          </cell>
          <cell r="C2205" t="str">
            <v>AIU</v>
          </cell>
          <cell r="G2205">
            <v>0</v>
          </cell>
          <cell r="H2205">
            <v>1</v>
          </cell>
          <cell r="J2205" t="str">
            <v>TOTAL COSTOS INDIRECTOS</v>
          </cell>
          <cell r="L2205">
            <v>0.4</v>
          </cell>
          <cell r="M2205">
            <v>0</v>
          </cell>
          <cell r="N2205">
            <v>0</v>
          </cell>
        </row>
        <row r="2206">
          <cell r="A2206" t="str">
            <v>49TOT</v>
          </cell>
          <cell r="B2206">
            <v>49</v>
          </cell>
          <cell r="C2206" t="str">
            <v>TOT</v>
          </cell>
          <cell r="G2206">
            <v>0</v>
          </cell>
          <cell r="H2206" t="str">
            <v>-</v>
          </cell>
          <cell r="J2206" t="str">
            <v>VALOR TOTAL</v>
          </cell>
          <cell r="M2206">
            <v>0</v>
          </cell>
          <cell r="N2206">
            <v>0</v>
          </cell>
        </row>
        <row r="2207">
          <cell r="A2207" t="str">
            <v>50FOR1</v>
          </cell>
          <cell r="B2207">
            <v>50</v>
          </cell>
          <cell r="C2207" t="str">
            <v>FOR</v>
          </cell>
          <cell r="D2207">
            <v>1</v>
          </cell>
          <cell r="G2207">
            <v>0</v>
          </cell>
          <cell r="H2207" t="str">
            <v>-</v>
          </cell>
          <cell r="I2207">
            <v>0</v>
          </cell>
          <cell r="J2207">
            <v>0</v>
          </cell>
          <cell r="K2207">
            <v>0</v>
          </cell>
          <cell r="L2207">
            <v>0</v>
          </cell>
          <cell r="N2207">
            <v>0</v>
          </cell>
        </row>
        <row r="2208">
          <cell r="A2208" t="str">
            <v>50MAT1</v>
          </cell>
          <cell r="B2208">
            <v>50</v>
          </cell>
          <cell r="C2208" t="str">
            <v>MAT</v>
          </cell>
          <cell r="D2208">
            <v>1</v>
          </cell>
          <cell r="E2208">
            <v>0</v>
          </cell>
          <cell r="F2208" t="str">
            <v>MAT</v>
          </cell>
          <cell r="G2208">
            <v>0</v>
          </cell>
          <cell r="J2208">
            <v>0</v>
          </cell>
          <cell r="K2208">
            <v>0</v>
          </cell>
          <cell r="L2208">
            <v>0</v>
          </cell>
          <cell r="M2208">
            <v>0</v>
          </cell>
          <cell r="N2208">
            <v>0</v>
          </cell>
        </row>
        <row r="2209">
          <cell r="A2209" t="str">
            <v>50MAT2</v>
          </cell>
          <cell r="B2209">
            <v>50</v>
          </cell>
          <cell r="C2209" t="str">
            <v>MAT</v>
          </cell>
          <cell r="D2209">
            <v>2</v>
          </cell>
          <cell r="E2209">
            <v>0</v>
          </cell>
          <cell r="F2209" t="str">
            <v>MAT</v>
          </cell>
          <cell r="G2209">
            <v>0</v>
          </cell>
          <cell r="J2209">
            <v>0</v>
          </cell>
          <cell r="K2209">
            <v>0</v>
          </cell>
          <cell r="L2209">
            <v>0</v>
          </cell>
          <cell r="M2209">
            <v>0</v>
          </cell>
          <cell r="N2209">
            <v>0</v>
          </cell>
        </row>
        <row r="2210">
          <cell r="A2210" t="str">
            <v>50MAT3</v>
          </cell>
          <cell r="B2210">
            <v>50</v>
          </cell>
          <cell r="C2210" t="str">
            <v>MAT</v>
          </cell>
          <cell r="D2210">
            <v>3</v>
          </cell>
          <cell r="E2210">
            <v>0</v>
          </cell>
          <cell r="F2210" t="str">
            <v>MAT</v>
          </cell>
          <cell r="G2210">
            <v>0</v>
          </cell>
          <cell r="J2210">
            <v>0</v>
          </cell>
          <cell r="K2210">
            <v>0</v>
          </cell>
          <cell r="L2210">
            <v>0</v>
          </cell>
          <cell r="M2210">
            <v>0</v>
          </cell>
          <cell r="N2210">
            <v>0</v>
          </cell>
        </row>
        <row r="2211">
          <cell r="A2211" t="str">
            <v>50MAT4</v>
          </cell>
          <cell r="B2211">
            <v>50</v>
          </cell>
          <cell r="C2211" t="str">
            <v>MAT</v>
          </cell>
          <cell r="D2211">
            <v>4</v>
          </cell>
          <cell r="E2211">
            <v>0</v>
          </cell>
          <cell r="F2211" t="str">
            <v>MAT</v>
          </cell>
          <cell r="G2211">
            <v>0</v>
          </cell>
          <cell r="J2211">
            <v>0</v>
          </cell>
          <cell r="K2211">
            <v>0</v>
          </cell>
          <cell r="L2211">
            <v>0</v>
          </cell>
          <cell r="M2211">
            <v>0</v>
          </cell>
          <cell r="N2211">
            <v>0</v>
          </cell>
        </row>
        <row r="2212">
          <cell r="A2212" t="str">
            <v>50MAT5</v>
          </cell>
          <cell r="B2212">
            <v>50</v>
          </cell>
          <cell r="C2212" t="str">
            <v>MAT</v>
          </cell>
          <cell r="D2212">
            <v>5</v>
          </cell>
          <cell r="E2212">
            <v>0</v>
          </cell>
          <cell r="F2212" t="str">
            <v>MAT</v>
          </cell>
          <cell r="G2212">
            <v>0</v>
          </cell>
          <cell r="J2212">
            <v>0</v>
          </cell>
          <cell r="K2212">
            <v>0</v>
          </cell>
          <cell r="L2212">
            <v>0</v>
          </cell>
          <cell r="M2212">
            <v>0</v>
          </cell>
          <cell r="N2212">
            <v>0</v>
          </cell>
        </row>
        <row r="2213">
          <cell r="A2213" t="str">
            <v>50MAT6</v>
          </cell>
          <cell r="B2213">
            <v>50</v>
          </cell>
          <cell r="C2213" t="str">
            <v>MAT</v>
          </cell>
          <cell r="D2213">
            <v>6</v>
          </cell>
          <cell r="E2213">
            <v>0</v>
          </cell>
          <cell r="F2213" t="str">
            <v>MAT</v>
          </cell>
          <cell r="G2213">
            <v>0</v>
          </cell>
          <cell r="J2213">
            <v>0</v>
          </cell>
          <cell r="K2213">
            <v>0</v>
          </cell>
          <cell r="L2213">
            <v>0</v>
          </cell>
          <cell r="M2213">
            <v>0</v>
          </cell>
          <cell r="N2213">
            <v>0</v>
          </cell>
        </row>
        <row r="2214">
          <cell r="A2214" t="str">
            <v>50MAT7</v>
          </cell>
          <cell r="B2214">
            <v>50</v>
          </cell>
          <cell r="C2214" t="str">
            <v>MAT</v>
          </cell>
          <cell r="D2214">
            <v>7</v>
          </cell>
          <cell r="E2214">
            <v>0</v>
          </cell>
          <cell r="F2214" t="str">
            <v>MAT</v>
          </cell>
          <cell r="G2214">
            <v>0</v>
          </cell>
          <cell r="J2214">
            <v>0</v>
          </cell>
          <cell r="K2214">
            <v>0</v>
          </cell>
          <cell r="L2214">
            <v>0</v>
          </cell>
          <cell r="M2214">
            <v>0</v>
          </cell>
          <cell r="N2214">
            <v>0</v>
          </cell>
        </row>
        <row r="2215">
          <cell r="A2215" t="str">
            <v>50MAT8</v>
          </cell>
          <cell r="B2215">
            <v>50</v>
          </cell>
          <cell r="C2215" t="str">
            <v>MAT</v>
          </cell>
          <cell r="D2215">
            <v>8</v>
          </cell>
          <cell r="E2215">
            <v>0</v>
          </cell>
          <cell r="F2215" t="str">
            <v>MAT</v>
          </cell>
          <cell r="G2215">
            <v>0</v>
          </cell>
          <cell r="J2215">
            <v>0</v>
          </cell>
          <cell r="K2215">
            <v>0</v>
          </cell>
          <cell r="L2215">
            <v>0</v>
          </cell>
          <cell r="M2215">
            <v>0</v>
          </cell>
          <cell r="N2215">
            <v>0</v>
          </cell>
        </row>
        <row r="2216">
          <cell r="A2216" t="str">
            <v>50MAT9</v>
          </cell>
          <cell r="B2216">
            <v>50</v>
          </cell>
          <cell r="C2216" t="str">
            <v>MAT</v>
          </cell>
          <cell r="D2216">
            <v>9</v>
          </cell>
          <cell r="E2216">
            <v>0</v>
          </cell>
          <cell r="F2216" t="str">
            <v>MAT</v>
          </cell>
          <cell r="G2216">
            <v>0</v>
          </cell>
          <cell r="J2216">
            <v>0</v>
          </cell>
          <cell r="K2216">
            <v>0</v>
          </cell>
          <cell r="L2216">
            <v>0</v>
          </cell>
          <cell r="M2216">
            <v>0</v>
          </cell>
          <cell r="N2216">
            <v>0</v>
          </cell>
        </row>
        <row r="2217">
          <cell r="A2217" t="str">
            <v>50MAT10</v>
          </cell>
          <cell r="B2217">
            <v>50</v>
          </cell>
          <cell r="C2217" t="str">
            <v>MAT</v>
          </cell>
          <cell r="D2217">
            <v>10</v>
          </cell>
          <cell r="E2217">
            <v>0</v>
          </cell>
          <cell r="F2217" t="str">
            <v>MAT</v>
          </cell>
          <cell r="G2217">
            <v>0</v>
          </cell>
          <cell r="J2217">
            <v>0</v>
          </cell>
          <cell r="K2217">
            <v>0</v>
          </cell>
          <cell r="L2217">
            <v>0</v>
          </cell>
          <cell r="M2217">
            <v>0</v>
          </cell>
          <cell r="N2217">
            <v>0</v>
          </cell>
        </row>
        <row r="2218">
          <cell r="A2218" t="str">
            <v>50MAT11</v>
          </cell>
          <cell r="B2218">
            <v>50</v>
          </cell>
          <cell r="C2218" t="str">
            <v>MAT</v>
          </cell>
          <cell r="D2218">
            <v>11</v>
          </cell>
          <cell r="E2218">
            <v>0</v>
          </cell>
          <cell r="F2218" t="str">
            <v>MAT</v>
          </cell>
          <cell r="G2218">
            <v>0</v>
          </cell>
          <cell r="J2218">
            <v>0</v>
          </cell>
          <cell r="K2218">
            <v>0</v>
          </cell>
          <cell r="L2218">
            <v>0</v>
          </cell>
          <cell r="M2218">
            <v>0</v>
          </cell>
          <cell r="N2218">
            <v>0</v>
          </cell>
        </row>
        <row r="2219">
          <cell r="A2219" t="str">
            <v>50MAT12</v>
          </cell>
          <cell r="B2219">
            <v>50</v>
          </cell>
          <cell r="C2219" t="str">
            <v>MAT</v>
          </cell>
          <cell r="D2219">
            <v>12</v>
          </cell>
          <cell r="E2219">
            <v>0</v>
          </cell>
          <cell r="F2219" t="str">
            <v>MAT</v>
          </cell>
          <cell r="G2219">
            <v>0</v>
          </cell>
          <cell r="J2219">
            <v>0</v>
          </cell>
          <cell r="K2219">
            <v>0</v>
          </cell>
          <cell r="L2219">
            <v>0</v>
          </cell>
          <cell r="M2219">
            <v>0</v>
          </cell>
          <cell r="N2219">
            <v>0</v>
          </cell>
        </row>
        <row r="2220">
          <cell r="A2220" t="str">
            <v>50MAT13</v>
          </cell>
          <cell r="B2220">
            <v>50</v>
          </cell>
          <cell r="C2220" t="str">
            <v>MAT</v>
          </cell>
          <cell r="D2220">
            <v>13</v>
          </cell>
          <cell r="E2220">
            <v>0</v>
          </cell>
          <cell r="F2220" t="str">
            <v>MAT</v>
          </cell>
          <cell r="G2220">
            <v>0</v>
          </cell>
          <cell r="J2220">
            <v>0</v>
          </cell>
          <cell r="K2220">
            <v>0</v>
          </cell>
          <cell r="L2220">
            <v>0</v>
          </cell>
          <cell r="M2220">
            <v>0</v>
          </cell>
          <cell r="N2220">
            <v>0</v>
          </cell>
        </row>
        <row r="2221">
          <cell r="A2221" t="str">
            <v>50MAT14</v>
          </cell>
          <cell r="B2221">
            <v>50</v>
          </cell>
          <cell r="C2221" t="str">
            <v>MAT</v>
          </cell>
          <cell r="D2221">
            <v>14</v>
          </cell>
          <cell r="E2221">
            <v>0</v>
          </cell>
          <cell r="F2221" t="str">
            <v>MAT</v>
          </cell>
          <cell r="G2221">
            <v>0</v>
          </cell>
          <cell r="J2221">
            <v>0</v>
          </cell>
          <cell r="K2221">
            <v>0</v>
          </cell>
          <cell r="L2221">
            <v>0</v>
          </cell>
          <cell r="M2221">
            <v>0</v>
          </cell>
          <cell r="N2221">
            <v>0</v>
          </cell>
        </row>
        <row r="2222">
          <cell r="A2222" t="str">
            <v>50MAT15</v>
          </cell>
          <cell r="B2222">
            <v>50</v>
          </cell>
          <cell r="C2222" t="str">
            <v>MAT</v>
          </cell>
          <cell r="D2222">
            <v>15</v>
          </cell>
          <cell r="E2222">
            <v>0</v>
          </cell>
          <cell r="F2222" t="str">
            <v>MAT</v>
          </cell>
          <cell r="G2222">
            <v>0</v>
          </cell>
          <cell r="J2222">
            <v>0</v>
          </cell>
          <cell r="K2222">
            <v>0</v>
          </cell>
          <cell r="L2222">
            <v>0</v>
          </cell>
          <cell r="M2222">
            <v>0</v>
          </cell>
          <cell r="N2222">
            <v>0</v>
          </cell>
        </row>
        <row r="2223">
          <cell r="A2223" t="str">
            <v>50MAT16</v>
          </cell>
          <cell r="B2223">
            <v>50</v>
          </cell>
          <cell r="C2223" t="str">
            <v>MAT</v>
          </cell>
          <cell r="D2223">
            <v>16</v>
          </cell>
          <cell r="E2223">
            <v>0</v>
          </cell>
          <cell r="F2223" t="str">
            <v>MAT</v>
          </cell>
          <cell r="G2223">
            <v>0</v>
          </cell>
          <cell r="J2223">
            <v>0</v>
          </cell>
          <cell r="K2223">
            <v>0</v>
          </cell>
          <cell r="L2223">
            <v>0</v>
          </cell>
          <cell r="M2223">
            <v>0</v>
          </cell>
          <cell r="N2223">
            <v>0</v>
          </cell>
        </row>
        <row r="2224">
          <cell r="A2224" t="str">
            <v>50MAT17</v>
          </cell>
          <cell r="B2224">
            <v>50</v>
          </cell>
          <cell r="C2224" t="str">
            <v>MAT</v>
          </cell>
          <cell r="D2224">
            <v>17</v>
          </cell>
          <cell r="E2224">
            <v>0</v>
          </cell>
          <cell r="F2224" t="str">
            <v>MAT</v>
          </cell>
          <cell r="G2224">
            <v>0</v>
          </cell>
          <cell r="J2224">
            <v>0</v>
          </cell>
          <cell r="K2224">
            <v>0</v>
          </cell>
          <cell r="L2224">
            <v>0</v>
          </cell>
          <cell r="M2224">
            <v>0</v>
          </cell>
          <cell r="N2224">
            <v>0</v>
          </cell>
        </row>
        <row r="2225">
          <cell r="A2225" t="str">
            <v>50MAT18</v>
          </cell>
          <cell r="B2225">
            <v>50</v>
          </cell>
          <cell r="C2225" t="str">
            <v>MAT</v>
          </cell>
          <cell r="D2225">
            <v>18</v>
          </cell>
          <cell r="E2225">
            <v>0</v>
          </cell>
          <cell r="F2225" t="str">
            <v>MAT</v>
          </cell>
          <cell r="G2225">
            <v>0</v>
          </cell>
          <cell r="J2225">
            <v>0</v>
          </cell>
          <cell r="K2225">
            <v>0</v>
          </cell>
          <cell r="L2225">
            <v>0</v>
          </cell>
          <cell r="M2225">
            <v>0</v>
          </cell>
          <cell r="N2225">
            <v>0</v>
          </cell>
        </row>
        <row r="2226">
          <cell r="A2226" t="str">
            <v>50MAT19</v>
          </cell>
          <cell r="B2226">
            <v>50</v>
          </cell>
          <cell r="C2226" t="str">
            <v>MAT</v>
          </cell>
          <cell r="D2226">
            <v>19</v>
          </cell>
          <cell r="E2226">
            <v>0</v>
          </cell>
          <cell r="F2226" t="str">
            <v>MAT</v>
          </cell>
          <cell r="G2226">
            <v>0</v>
          </cell>
          <cell r="J2226">
            <v>0</v>
          </cell>
          <cell r="K2226">
            <v>0</v>
          </cell>
          <cell r="L2226">
            <v>0</v>
          </cell>
          <cell r="M2226">
            <v>0</v>
          </cell>
          <cell r="N2226">
            <v>0</v>
          </cell>
        </row>
        <row r="2227">
          <cell r="A2227" t="str">
            <v>50MAT20</v>
          </cell>
          <cell r="B2227">
            <v>50</v>
          </cell>
          <cell r="C2227" t="str">
            <v>MAT</v>
          </cell>
          <cell r="D2227">
            <v>20</v>
          </cell>
          <cell r="E2227">
            <v>0</v>
          </cell>
          <cell r="F2227" t="str">
            <v>MAT</v>
          </cell>
          <cell r="G2227">
            <v>0</v>
          </cell>
          <cell r="J2227">
            <v>0</v>
          </cell>
          <cell r="K2227">
            <v>0</v>
          </cell>
          <cell r="L2227">
            <v>0</v>
          </cell>
          <cell r="M2227">
            <v>0</v>
          </cell>
          <cell r="N2227">
            <v>0</v>
          </cell>
        </row>
        <row r="2228">
          <cell r="A2228" t="str">
            <v>50STMAT1</v>
          </cell>
          <cell r="B2228">
            <v>50</v>
          </cell>
          <cell r="C2228" t="str">
            <v>STMAT</v>
          </cell>
          <cell r="D2228">
            <v>1</v>
          </cell>
          <cell r="G2228">
            <v>0</v>
          </cell>
          <cell r="H2228" t="str">
            <v>-</v>
          </cell>
          <cell r="J2228" t="str">
            <v>SUBTOTAL MATERIALES</v>
          </cell>
          <cell r="M2228">
            <v>0</v>
          </cell>
          <cell r="N2228">
            <v>0</v>
          </cell>
        </row>
        <row r="2229">
          <cell r="A2229" t="str">
            <v>50IVAMAT1</v>
          </cell>
          <cell r="B2229">
            <v>50</v>
          </cell>
          <cell r="C2229" t="str">
            <v>IVAMAT</v>
          </cell>
          <cell r="D2229">
            <v>1</v>
          </cell>
          <cell r="G2229">
            <v>0</v>
          </cell>
          <cell r="H2229" t="str">
            <v>-</v>
          </cell>
          <cell r="J2229" t="str">
            <v>IVA MATERIALES</v>
          </cell>
          <cell r="L2229">
            <v>0</v>
          </cell>
          <cell r="M2229">
            <v>0</v>
          </cell>
          <cell r="N2229">
            <v>0</v>
          </cell>
        </row>
        <row r="2230">
          <cell r="A2230" t="str">
            <v>50TMAT1</v>
          </cell>
          <cell r="B2230">
            <v>50</v>
          </cell>
          <cell r="C2230" t="str">
            <v>TMAT</v>
          </cell>
          <cell r="D2230">
            <v>1</v>
          </cell>
          <cell r="G2230">
            <v>0</v>
          </cell>
          <cell r="H2230" t="str">
            <v>-</v>
          </cell>
          <cell r="J2230" t="str">
            <v>TOTAL MATERIALES</v>
          </cell>
          <cell r="M2230">
            <v>0</v>
          </cell>
          <cell r="N2230">
            <v>0</v>
          </cell>
        </row>
        <row r="2231">
          <cell r="A2231" t="str">
            <v>50HER1</v>
          </cell>
          <cell r="B2231">
            <v>50</v>
          </cell>
          <cell r="C2231" t="str">
            <v>HER</v>
          </cell>
          <cell r="D2231">
            <v>1</v>
          </cell>
          <cell r="G2231">
            <v>0</v>
          </cell>
          <cell r="H2231">
            <v>1</v>
          </cell>
          <cell r="I2231">
            <v>0</v>
          </cell>
          <cell r="J2231" t="str">
            <v>BASICA</v>
          </cell>
          <cell r="K2231" t="str">
            <v>DIA</v>
          </cell>
          <cell r="L2231">
            <v>32608.695652173912</v>
          </cell>
          <cell r="M2231">
            <v>0</v>
          </cell>
          <cell r="N2231">
            <v>0</v>
          </cell>
        </row>
        <row r="2232">
          <cell r="A2232" t="str">
            <v>50HER2</v>
          </cell>
          <cell r="B2232">
            <v>50</v>
          </cell>
          <cell r="C2232" t="str">
            <v>HER</v>
          </cell>
          <cell r="D2232">
            <v>2</v>
          </cell>
          <cell r="G2232">
            <v>0</v>
          </cell>
          <cell r="J2232">
            <v>0</v>
          </cell>
          <cell r="K2232">
            <v>0</v>
          </cell>
          <cell r="L2232">
            <v>0</v>
          </cell>
          <cell r="M2232">
            <v>0</v>
          </cell>
          <cell r="N2232">
            <v>0</v>
          </cell>
        </row>
        <row r="2233">
          <cell r="A2233" t="str">
            <v>50HER3</v>
          </cell>
          <cell r="B2233">
            <v>50</v>
          </cell>
          <cell r="C2233" t="str">
            <v>HER</v>
          </cell>
          <cell r="D2233">
            <v>3</v>
          </cell>
          <cell r="G2233">
            <v>0</v>
          </cell>
          <cell r="J2233">
            <v>0</v>
          </cell>
          <cell r="K2233">
            <v>0</v>
          </cell>
          <cell r="L2233">
            <v>0</v>
          </cell>
          <cell r="M2233">
            <v>0</v>
          </cell>
          <cell r="N2233">
            <v>0</v>
          </cell>
        </row>
        <row r="2234">
          <cell r="A2234" t="str">
            <v>50HER4</v>
          </cell>
          <cell r="B2234">
            <v>50</v>
          </cell>
          <cell r="C2234" t="str">
            <v>HER</v>
          </cell>
          <cell r="D2234">
            <v>4</v>
          </cell>
          <cell r="G2234">
            <v>0</v>
          </cell>
          <cell r="J2234">
            <v>0</v>
          </cell>
          <cell r="K2234">
            <v>0</v>
          </cell>
          <cell r="L2234">
            <v>0</v>
          </cell>
          <cell r="M2234">
            <v>0</v>
          </cell>
          <cell r="N2234">
            <v>0</v>
          </cell>
        </row>
        <row r="2235">
          <cell r="A2235" t="str">
            <v>50HER5</v>
          </cell>
          <cell r="B2235">
            <v>50</v>
          </cell>
          <cell r="C2235" t="str">
            <v>HER</v>
          </cell>
          <cell r="D2235">
            <v>5</v>
          </cell>
          <cell r="G2235">
            <v>0</v>
          </cell>
          <cell r="J2235">
            <v>0</v>
          </cell>
          <cell r="K2235">
            <v>0</v>
          </cell>
          <cell r="L2235">
            <v>0</v>
          </cell>
          <cell r="M2235">
            <v>0</v>
          </cell>
          <cell r="N2235">
            <v>0</v>
          </cell>
        </row>
        <row r="2236">
          <cell r="A2236" t="str">
            <v>50THER1</v>
          </cell>
          <cell r="B2236">
            <v>50</v>
          </cell>
          <cell r="C2236" t="str">
            <v>THER</v>
          </cell>
          <cell r="D2236">
            <v>1</v>
          </cell>
          <cell r="G2236">
            <v>0</v>
          </cell>
          <cell r="H2236" t="str">
            <v>-</v>
          </cell>
          <cell r="J2236" t="str">
            <v>TOTAL HERRAMIENTAS</v>
          </cell>
          <cell r="M2236">
            <v>0</v>
          </cell>
          <cell r="N2236">
            <v>0</v>
          </cell>
        </row>
        <row r="2237">
          <cell r="A2237" t="str">
            <v>50TRA1</v>
          </cell>
          <cell r="B2237">
            <v>50</v>
          </cell>
          <cell r="C2237" t="str">
            <v>TRA</v>
          </cell>
          <cell r="D2237">
            <v>1</v>
          </cell>
          <cell r="G2237">
            <v>0</v>
          </cell>
          <cell r="H2237">
            <v>1</v>
          </cell>
          <cell r="I2237">
            <v>0</v>
          </cell>
          <cell r="J2237" t="str">
            <v>RECARGO POR LOGISTCA</v>
          </cell>
          <cell r="K2237">
            <v>0</v>
          </cell>
          <cell r="L2237">
            <v>332.09012415061562</v>
          </cell>
          <cell r="M2237">
            <v>0</v>
          </cell>
          <cell r="N2237">
            <v>0</v>
          </cell>
        </row>
        <row r="2238">
          <cell r="A2238" t="str">
            <v>50TRA2</v>
          </cell>
          <cell r="B2238">
            <v>50</v>
          </cell>
          <cell r="C2238" t="str">
            <v>TRA</v>
          </cell>
          <cell r="D2238">
            <v>2</v>
          </cell>
          <cell r="G2238">
            <v>0</v>
          </cell>
          <cell r="J2238">
            <v>0</v>
          </cell>
          <cell r="K2238">
            <v>0</v>
          </cell>
          <cell r="L2238">
            <v>0</v>
          </cell>
          <cell r="M2238">
            <v>0</v>
          </cell>
          <cell r="N2238">
            <v>0</v>
          </cell>
        </row>
        <row r="2239">
          <cell r="A2239" t="str">
            <v>50TRA3</v>
          </cell>
          <cell r="B2239">
            <v>50</v>
          </cell>
          <cell r="C2239" t="str">
            <v>TRA</v>
          </cell>
          <cell r="D2239">
            <v>3</v>
          </cell>
          <cell r="G2239">
            <v>0</v>
          </cell>
          <cell r="J2239">
            <v>0</v>
          </cell>
          <cell r="K2239">
            <v>0</v>
          </cell>
          <cell r="L2239">
            <v>0</v>
          </cell>
          <cell r="M2239">
            <v>0</v>
          </cell>
          <cell r="N2239">
            <v>0</v>
          </cell>
        </row>
        <row r="2240">
          <cell r="A2240" t="str">
            <v>50TRA4</v>
          </cell>
          <cell r="B2240">
            <v>50</v>
          </cell>
          <cell r="C2240" t="str">
            <v>TRA</v>
          </cell>
          <cell r="D2240">
            <v>4</v>
          </cell>
          <cell r="G2240">
            <v>0</v>
          </cell>
          <cell r="J2240">
            <v>0</v>
          </cell>
          <cell r="K2240">
            <v>0</v>
          </cell>
          <cell r="L2240">
            <v>0</v>
          </cell>
          <cell r="M2240">
            <v>0</v>
          </cell>
          <cell r="N2240">
            <v>0</v>
          </cell>
        </row>
        <row r="2241">
          <cell r="A2241" t="str">
            <v>50TRA5</v>
          </cell>
          <cell r="B2241">
            <v>50</v>
          </cell>
          <cell r="C2241" t="str">
            <v>TRA</v>
          </cell>
          <cell r="D2241">
            <v>5</v>
          </cell>
          <cell r="G2241">
            <v>0</v>
          </cell>
          <cell r="J2241">
            <v>0</v>
          </cell>
          <cell r="K2241">
            <v>0</v>
          </cell>
          <cell r="L2241">
            <v>0</v>
          </cell>
          <cell r="M2241">
            <v>0</v>
          </cell>
          <cell r="N2241">
            <v>0</v>
          </cell>
        </row>
        <row r="2242">
          <cell r="A2242" t="str">
            <v>50TTRA1</v>
          </cell>
          <cell r="B2242">
            <v>50</v>
          </cell>
          <cell r="C2242" t="str">
            <v>TTRA</v>
          </cell>
          <cell r="D2242">
            <v>1</v>
          </cell>
          <cell r="G2242">
            <v>0</v>
          </cell>
          <cell r="H2242" t="str">
            <v>-</v>
          </cell>
          <cell r="J2242" t="str">
            <v>TOTAL TRANSPORTE</v>
          </cell>
          <cell r="M2242">
            <v>0</v>
          </cell>
          <cell r="N2242">
            <v>0</v>
          </cell>
        </row>
        <row r="2243">
          <cell r="A2243" t="str">
            <v>50MAN1</v>
          </cell>
          <cell r="B2243">
            <v>50</v>
          </cell>
          <cell r="C2243" t="str">
            <v>MAN</v>
          </cell>
          <cell r="D2243">
            <v>1</v>
          </cell>
          <cell r="G2243">
            <v>0</v>
          </cell>
          <cell r="H2243">
            <v>1</v>
          </cell>
          <cell r="I2243">
            <v>0</v>
          </cell>
          <cell r="J2243" t="str">
            <v>1 TGO + 1 TEC</v>
          </cell>
          <cell r="K2243" t="str">
            <v>DIA</v>
          </cell>
          <cell r="L2243">
            <v>156738.45968379444</v>
          </cell>
          <cell r="M2243">
            <v>0</v>
          </cell>
          <cell r="N2243">
            <v>0</v>
          </cell>
        </row>
        <row r="2244">
          <cell r="A2244" t="str">
            <v>50MAN2</v>
          </cell>
          <cell r="B2244">
            <v>50</v>
          </cell>
          <cell r="C2244" t="str">
            <v>MAN</v>
          </cell>
          <cell r="D2244">
            <v>2</v>
          </cell>
          <cell r="G2244">
            <v>0</v>
          </cell>
          <cell r="J2244">
            <v>0</v>
          </cell>
          <cell r="K2244">
            <v>0</v>
          </cell>
          <cell r="L2244">
            <v>0</v>
          </cell>
          <cell r="M2244">
            <v>0</v>
          </cell>
          <cell r="N2244">
            <v>0</v>
          </cell>
        </row>
        <row r="2245">
          <cell r="A2245" t="str">
            <v>50MAN3</v>
          </cell>
          <cell r="B2245">
            <v>50</v>
          </cell>
          <cell r="C2245" t="str">
            <v>MAN</v>
          </cell>
          <cell r="D2245">
            <v>3</v>
          </cell>
          <cell r="G2245">
            <v>0</v>
          </cell>
          <cell r="J2245">
            <v>0</v>
          </cell>
          <cell r="K2245">
            <v>0</v>
          </cell>
          <cell r="L2245">
            <v>0</v>
          </cell>
          <cell r="M2245">
            <v>0</v>
          </cell>
          <cell r="N2245">
            <v>0</v>
          </cell>
        </row>
        <row r="2246">
          <cell r="A2246" t="str">
            <v>50MAN4</v>
          </cell>
          <cell r="B2246">
            <v>50</v>
          </cell>
          <cell r="C2246" t="str">
            <v>MAN</v>
          </cell>
          <cell r="D2246">
            <v>4</v>
          </cell>
          <cell r="G2246">
            <v>0</v>
          </cell>
          <cell r="J2246">
            <v>0</v>
          </cell>
          <cell r="K2246">
            <v>0</v>
          </cell>
          <cell r="L2246">
            <v>0</v>
          </cell>
          <cell r="M2246">
            <v>0</v>
          </cell>
          <cell r="N2246">
            <v>0</v>
          </cell>
        </row>
        <row r="2247">
          <cell r="A2247" t="str">
            <v>50MAN5</v>
          </cell>
          <cell r="B2247">
            <v>50</v>
          </cell>
          <cell r="C2247" t="str">
            <v>MAN</v>
          </cell>
          <cell r="D2247">
            <v>5</v>
          </cell>
          <cell r="G2247">
            <v>0</v>
          </cell>
          <cell r="J2247">
            <v>0</v>
          </cell>
          <cell r="K2247">
            <v>0</v>
          </cell>
          <cell r="L2247">
            <v>0</v>
          </cell>
          <cell r="M2247">
            <v>0</v>
          </cell>
          <cell r="N2247">
            <v>0</v>
          </cell>
        </row>
        <row r="2248">
          <cell r="A2248" t="str">
            <v>50TMAN1</v>
          </cell>
          <cell r="B2248">
            <v>50</v>
          </cell>
          <cell r="C2248" t="str">
            <v>TMAN</v>
          </cell>
          <cell r="D2248">
            <v>1</v>
          </cell>
          <cell r="G2248">
            <v>0</v>
          </cell>
          <cell r="H2248" t="str">
            <v>-</v>
          </cell>
          <cell r="J2248" t="str">
            <v>TOTAL MANO DE OBRA</v>
          </cell>
          <cell r="M2248">
            <v>0</v>
          </cell>
          <cell r="N2248">
            <v>0</v>
          </cell>
        </row>
        <row r="2249">
          <cell r="A2249" t="str">
            <v>50TCD1</v>
          </cell>
          <cell r="B2249">
            <v>50</v>
          </cell>
          <cell r="C2249" t="str">
            <v>TCD</v>
          </cell>
          <cell r="D2249">
            <v>1</v>
          </cell>
          <cell r="G2249">
            <v>0</v>
          </cell>
          <cell r="H2249" t="str">
            <v>-</v>
          </cell>
          <cell r="J2249" t="str">
            <v>TOTAL COSTO DIRECTO</v>
          </cell>
          <cell r="M2249">
            <v>0</v>
          </cell>
          <cell r="N2249">
            <v>0</v>
          </cell>
        </row>
        <row r="2250">
          <cell r="A2250" t="str">
            <v>50AIU</v>
          </cell>
          <cell r="B2250">
            <v>50</v>
          </cell>
          <cell r="C2250" t="str">
            <v>AIU</v>
          </cell>
          <cell r="G2250">
            <v>0</v>
          </cell>
          <cell r="H2250">
            <v>1</v>
          </cell>
          <cell r="J2250" t="str">
            <v>TOTAL COSTOS INDIRECTOS</v>
          </cell>
          <cell r="L2250">
            <v>0.4</v>
          </cell>
          <cell r="M2250">
            <v>0</v>
          </cell>
          <cell r="N2250">
            <v>0</v>
          </cell>
        </row>
        <row r="2251">
          <cell r="A2251" t="str">
            <v>50TOT</v>
          </cell>
          <cell r="B2251">
            <v>50</v>
          </cell>
          <cell r="C2251" t="str">
            <v>TOT</v>
          </cell>
          <cell r="G2251">
            <v>0</v>
          </cell>
          <cell r="H2251" t="str">
            <v>-</v>
          </cell>
          <cell r="J2251" t="str">
            <v>VALOR TOTAL</v>
          </cell>
          <cell r="M2251">
            <v>0</v>
          </cell>
          <cell r="N2251">
            <v>0</v>
          </cell>
        </row>
        <row r="2252">
          <cell r="A2252" t="str">
            <v>51FOR1</v>
          </cell>
          <cell r="B2252">
            <v>51</v>
          </cell>
          <cell r="C2252" t="str">
            <v>FOR</v>
          </cell>
          <cell r="D2252">
            <v>1</v>
          </cell>
          <cell r="G2252">
            <v>0</v>
          </cell>
          <cell r="H2252" t="str">
            <v>-</v>
          </cell>
          <cell r="I2252">
            <v>0</v>
          </cell>
          <cell r="J2252">
            <v>0</v>
          </cell>
          <cell r="K2252">
            <v>0</v>
          </cell>
          <cell r="L2252">
            <v>0</v>
          </cell>
          <cell r="N2252">
            <v>0</v>
          </cell>
        </row>
        <row r="2253">
          <cell r="A2253" t="str">
            <v>51MAT1</v>
          </cell>
          <cell r="B2253">
            <v>51</v>
          </cell>
          <cell r="C2253" t="str">
            <v>MAT</v>
          </cell>
          <cell r="D2253">
            <v>1</v>
          </cell>
          <cell r="E2253">
            <v>0</v>
          </cell>
          <cell r="F2253" t="str">
            <v>MAT</v>
          </cell>
          <cell r="G2253">
            <v>0</v>
          </cell>
          <cell r="J2253">
            <v>0</v>
          </cell>
          <cell r="K2253">
            <v>0</v>
          </cell>
          <cell r="L2253">
            <v>0</v>
          </cell>
          <cell r="M2253">
            <v>0</v>
          </cell>
          <cell r="N2253">
            <v>0</v>
          </cell>
        </row>
        <row r="2254">
          <cell r="A2254" t="str">
            <v>51MAT2</v>
          </cell>
          <cell r="B2254">
            <v>51</v>
          </cell>
          <cell r="C2254" t="str">
            <v>MAT</v>
          </cell>
          <cell r="D2254">
            <v>2</v>
          </cell>
          <cell r="E2254">
            <v>0</v>
          </cell>
          <cell r="F2254" t="str">
            <v>MAT</v>
          </cell>
          <cell r="G2254">
            <v>0</v>
          </cell>
          <cell r="J2254">
            <v>0</v>
          </cell>
          <cell r="K2254">
            <v>0</v>
          </cell>
          <cell r="L2254">
            <v>0</v>
          </cell>
          <cell r="M2254">
            <v>0</v>
          </cell>
          <cell r="N2254">
            <v>0</v>
          </cell>
        </row>
        <row r="2255">
          <cell r="A2255" t="str">
            <v>51MAT3</v>
          </cell>
          <cell r="B2255">
            <v>51</v>
          </cell>
          <cell r="C2255" t="str">
            <v>MAT</v>
          </cell>
          <cell r="D2255">
            <v>3</v>
          </cell>
          <cell r="E2255">
            <v>0</v>
          </cell>
          <cell r="F2255" t="str">
            <v>MAT</v>
          </cell>
          <cell r="G2255">
            <v>0</v>
          </cell>
          <cell r="J2255">
            <v>0</v>
          </cell>
          <cell r="K2255">
            <v>0</v>
          </cell>
          <cell r="L2255">
            <v>0</v>
          </cell>
          <cell r="M2255">
            <v>0</v>
          </cell>
          <cell r="N2255">
            <v>0</v>
          </cell>
        </row>
        <row r="2256">
          <cell r="A2256" t="str">
            <v>51MAT4</v>
          </cell>
          <cell r="B2256">
            <v>51</v>
          </cell>
          <cell r="C2256" t="str">
            <v>MAT</v>
          </cell>
          <cell r="D2256">
            <v>4</v>
          </cell>
          <cell r="E2256">
            <v>0</v>
          </cell>
          <cell r="F2256" t="str">
            <v>MAT</v>
          </cell>
          <cell r="G2256">
            <v>0</v>
          </cell>
          <cell r="J2256">
            <v>0</v>
          </cell>
          <cell r="K2256">
            <v>0</v>
          </cell>
          <cell r="L2256">
            <v>0</v>
          </cell>
          <cell r="M2256">
            <v>0</v>
          </cell>
          <cell r="N2256">
            <v>0</v>
          </cell>
        </row>
        <row r="2257">
          <cell r="A2257" t="str">
            <v>51MAT5</v>
          </cell>
          <cell r="B2257">
            <v>51</v>
          </cell>
          <cell r="C2257" t="str">
            <v>MAT</v>
          </cell>
          <cell r="D2257">
            <v>5</v>
          </cell>
          <cell r="E2257">
            <v>0</v>
          </cell>
          <cell r="F2257" t="str">
            <v>MAT</v>
          </cell>
          <cell r="G2257">
            <v>0</v>
          </cell>
          <cell r="J2257">
            <v>0</v>
          </cell>
          <cell r="K2257">
            <v>0</v>
          </cell>
          <cell r="L2257">
            <v>0</v>
          </cell>
          <cell r="M2257">
            <v>0</v>
          </cell>
          <cell r="N2257">
            <v>0</v>
          </cell>
        </row>
        <row r="2258">
          <cell r="A2258" t="str">
            <v>51MAT6</v>
          </cell>
          <cell r="B2258">
            <v>51</v>
          </cell>
          <cell r="C2258" t="str">
            <v>MAT</v>
          </cell>
          <cell r="D2258">
            <v>6</v>
          </cell>
          <cell r="E2258">
            <v>0</v>
          </cell>
          <cell r="F2258" t="str">
            <v>MAT</v>
          </cell>
          <cell r="G2258">
            <v>0</v>
          </cell>
          <cell r="J2258">
            <v>0</v>
          </cell>
          <cell r="K2258">
            <v>0</v>
          </cell>
          <cell r="L2258">
            <v>0</v>
          </cell>
          <cell r="M2258">
            <v>0</v>
          </cell>
          <cell r="N2258">
            <v>0</v>
          </cell>
        </row>
        <row r="2259">
          <cell r="A2259" t="str">
            <v>51MAT7</v>
          </cell>
          <cell r="B2259">
            <v>51</v>
          </cell>
          <cell r="C2259" t="str">
            <v>MAT</v>
          </cell>
          <cell r="D2259">
            <v>7</v>
          </cell>
          <cell r="E2259">
            <v>0</v>
          </cell>
          <cell r="F2259" t="str">
            <v>MAT</v>
          </cell>
          <cell r="G2259">
            <v>0</v>
          </cell>
          <cell r="J2259">
            <v>0</v>
          </cell>
          <cell r="K2259">
            <v>0</v>
          </cell>
          <cell r="L2259">
            <v>0</v>
          </cell>
          <cell r="M2259">
            <v>0</v>
          </cell>
          <cell r="N2259">
            <v>0</v>
          </cell>
        </row>
        <row r="2260">
          <cell r="A2260" t="str">
            <v>51MAT8</v>
          </cell>
          <cell r="B2260">
            <v>51</v>
          </cell>
          <cell r="C2260" t="str">
            <v>MAT</v>
          </cell>
          <cell r="D2260">
            <v>8</v>
          </cell>
          <cell r="E2260">
            <v>0</v>
          </cell>
          <cell r="F2260" t="str">
            <v>MAT</v>
          </cell>
          <cell r="G2260">
            <v>0</v>
          </cell>
          <cell r="J2260">
            <v>0</v>
          </cell>
          <cell r="K2260">
            <v>0</v>
          </cell>
          <cell r="L2260">
            <v>0</v>
          </cell>
          <cell r="M2260">
            <v>0</v>
          </cell>
          <cell r="N2260">
            <v>0</v>
          </cell>
        </row>
        <row r="2261">
          <cell r="A2261" t="str">
            <v>51MAT9</v>
          </cell>
          <cell r="B2261">
            <v>51</v>
          </cell>
          <cell r="C2261" t="str">
            <v>MAT</v>
          </cell>
          <cell r="D2261">
            <v>9</v>
          </cell>
          <cell r="E2261">
            <v>0</v>
          </cell>
          <cell r="F2261" t="str">
            <v>MAT</v>
          </cell>
          <cell r="G2261">
            <v>0</v>
          </cell>
          <cell r="J2261">
            <v>0</v>
          </cell>
          <cell r="K2261">
            <v>0</v>
          </cell>
          <cell r="L2261">
            <v>0</v>
          </cell>
          <cell r="M2261">
            <v>0</v>
          </cell>
          <cell r="N2261">
            <v>0</v>
          </cell>
        </row>
        <row r="2262">
          <cell r="A2262" t="str">
            <v>51MAT10</v>
          </cell>
          <cell r="B2262">
            <v>51</v>
          </cell>
          <cell r="C2262" t="str">
            <v>MAT</v>
          </cell>
          <cell r="D2262">
            <v>10</v>
          </cell>
          <cell r="E2262">
            <v>0</v>
          </cell>
          <cell r="F2262" t="str">
            <v>MAT</v>
          </cell>
          <cell r="G2262">
            <v>0</v>
          </cell>
          <cell r="J2262">
            <v>0</v>
          </cell>
          <cell r="K2262">
            <v>0</v>
          </cell>
          <cell r="L2262">
            <v>0</v>
          </cell>
          <cell r="M2262">
            <v>0</v>
          </cell>
          <cell r="N2262">
            <v>0</v>
          </cell>
        </row>
        <row r="2263">
          <cell r="A2263" t="str">
            <v>51MAT11</v>
          </cell>
          <cell r="B2263">
            <v>51</v>
          </cell>
          <cell r="C2263" t="str">
            <v>MAT</v>
          </cell>
          <cell r="D2263">
            <v>11</v>
          </cell>
          <cell r="E2263">
            <v>0</v>
          </cell>
          <cell r="F2263" t="str">
            <v>MAT</v>
          </cell>
          <cell r="G2263">
            <v>0</v>
          </cell>
          <cell r="J2263">
            <v>0</v>
          </cell>
          <cell r="K2263">
            <v>0</v>
          </cell>
          <cell r="L2263">
            <v>0</v>
          </cell>
          <cell r="M2263">
            <v>0</v>
          </cell>
          <cell r="N2263">
            <v>0</v>
          </cell>
        </row>
        <row r="2264">
          <cell r="A2264" t="str">
            <v>51MAT12</v>
          </cell>
          <cell r="B2264">
            <v>51</v>
          </cell>
          <cell r="C2264" t="str">
            <v>MAT</v>
          </cell>
          <cell r="D2264">
            <v>12</v>
          </cell>
          <cell r="E2264">
            <v>0</v>
          </cell>
          <cell r="F2264" t="str">
            <v>MAT</v>
          </cell>
          <cell r="G2264">
            <v>0</v>
          </cell>
          <cell r="J2264">
            <v>0</v>
          </cell>
          <cell r="K2264">
            <v>0</v>
          </cell>
          <cell r="L2264">
            <v>0</v>
          </cell>
          <cell r="M2264">
            <v>0</v>
          </cell>
          <cell r="N2264">
            <v>0</v>
          </cell>
        </row>
        <row r="2265">
          <cell r="A2265" t="str">
            <v>51MAT13</v>
          </cell>
          <cell r="B2265">
            <v>51</v>
          </cell>
          <cell r="C2265" t="str">
            <v>MAT</v>
          </cell>
          <cell r="D2265">
            <v>13</v>
          </cell>
          <cell r="E2265">
            <v>0</v>
          </cell>
          <cell r="F2265" t="str">
            <v>MAT</v>
          </cell>
          <cell r="G2265">
            <v>0</v>
          </cell>
          <cell r="J2265">
            <v>0</v>
          </cell>
          <cell r="K2265">
            <v>0</v>
          </cell>
          <cell r="L2265">
            <v>0</v>
          </cell>
          <cell r="M2265">
            <v>0</v>
          </cell>
          <cell r="N2265">
            <v>0</v>
          </cell>
        </row>
        <row r="2266">
          <cell r="A2266" t="str">
            <v>51MAT14</v>
          </cell>
          <cell r="B2266">
            <v>51</v>
          </cell>
          <cell r="C2266" t="str">
            <v>MAT</v>
          </cell>
          <cell r="D2266">
            <v>14</v>
          </cell>
          <cell r="E2266">
            <v>0</v>
          </cell>
          <cell r="F2266" t="str">
            <v>MAT</v>
          </cell>
          <cell r="G2266">
            <v>0</v>
          </cell>
          <cell r="J2266">
            <v>0</v>
          </cell>
          <cell r="K2266">
            <v>0</v>
          </cell>
          <cell r="L2266">
            <v>0</v>
          </cell>
          <cell r="M2266">
            <v>0</v>
          </cell>
          <cell r="N2266">
            <v>0</v>
          </cell>
        </row>
        <row r="2267">
          <cell r="A2267" t="str">
            <v>51MAT15</v>
          </cell>
          <cell r="B2267">
            <v>51</v>
          </cell>
          <cell r="C2267" t="str">
            <v>MAT</v>
          </cell>
          <cell r="D2267">
            <v>15</v>
          </cell>
          <cell r="E2267">
            <v>0</v>
          </cell>
          <cell r="F2267" t="str">
            <v>MAT</v>
          </cell>
          <cell r="G2267">
            <v>0</v>
          </cell>
          <cell r="J2267">
            <v>0</v>
          </cell>
          <cell r="K2267">
            <v>0</v>
          </cell>
          <cell r="L2267">
            <v>0</v>
          </cell>
          <cell r="M2267">
            <v>0</v>
          </cell>
          <cell r="N2267">
            <v>0</v>
          </cell>
        </row>
        <row r="2268">
          <cell r="A2268" t="str">
            <v>51MAT16</v>
          </cell>
          <cell r="B2268">
            <v>51</v>
          </cell>
          <cell r="C2268" t="str">
            <v>MAT</v>
          </cell>
          <cell r="D2268">
            <v>16</v>
          </cell>
          <cell r="E2268">
            <v>0</v>
          </cell>
          <cell r="F2268" t="str">
            <v>MAT</v>
          </cell>
          <cell r="G2268">
            <v>0</v>
          </cell>
          <cell r="J2268">
            <v>0</v>
          </cell>
          <cell r="K2268">
            <v>0</v>
          </cell>
          <cell r="L2268">
            <v>0</v>
          </cell>
          <cell r="M2268">
            <v>0</v>
          </cell>
          <cell r="N2268">
            <v>0</v>
          </cell>
        </row>
        <row r="2269">
          <cell r="A2269" t="str">
            <v>51MAT17</v>
          </cell>
          <cell r="B2269">
            <v>51</v>
          </cell>
          <cell r="C2269" t="str">
            <v>MAT</v>
          </cell>
          <cell r="D2269">
            <v>17</v>
          </cell>
          <cell r="E2269">
            <v>0</v>
          </cell>
          <cell r="F2269" t="str">
            <v>MAT</v>
          </cell>
          <cell r="G2269">
            <v>0</v>
          </cell>
          <cell r="J2269">
            <v>0</v>
          </cell>
          <cell r="K2269">
            <v>0</v>
          </cell>
          <cell r="L2269">
            <v>0</v>
          </cell>
          <cell r="M2269">
            <v>0</v>
          </cell>
          <cell r="N2269">
            <v>0</v>
          </cell>
        </row>
        <row r="2270">
          <cell r="A2270" t="str">
            <v>51MAT18</v>
          </cell>
          <cell r="B2270">
            <v>51</v>
          </cell>
          <cell r="C2270" t="str">
            <v>MAT</v>
          </cell>
          <cell r="D2270">
            <v>18</v>
          </cell>
          <cell r="E2270">
            <v>0</v>
          </cell>
          <cell r="F2270" t="str">
            <v>MAT</v>
          </cell>
          <cell r="G2270">
            <v>0</v>
          </cell>
          <cell r="J2270">
            <v>0</v>
          </cell>
          <cell r="K2270">
            <v>0</v>
          </cell>
          <cell r="L2270">
            <v>0</v>
          </cell>
          <cell r="M2270">
            <v>0</v>
          </cell>
          <cell r="N2270">
            <v>0</v>
          </cell>
        </row>
        <row r="2271">
          <cell r="A2271" t="str">
            <v>51MAT19</v>
          </cell>
          <cell r="B2271">
            <v>51</v>
          </cell>
          <cell r="C2271" t="str">
            <v>MAT</v>
          </cell>
          <cell r="D2271">
            <v>19</v>
          </cell>
          <cell r="E2271">
            <v>0</v>
          </cell>
          <cell r="F2271" t="str">
            <v>MAT</v>
          </cell>
          <cell r="G2271">
            <v>0</v>
          </cell>
          <cell r="J2271">
            <v>0</v>
          </cell>
          <cell r="K2271">
            <v>0</v>
          </cell>
          <cell r="L2271">
            <v>0</v>
          </cell>
          <cell r="M2271">
            <v>0</v>
          </cell>
          <cell r="N2271">
            <v>0</v>
          </cell>
        </row>
        <row r="2272">
          <cell r="A2272" t="str">
            <v>51MAT20</v>
          </cell>
          <cell r="B2272">
            <v>51</v>
          </cell>
          <cell r="C2272" t="str">
            <v>MAT</v>
          </cell>
          <cell r="D2272">
            <v>20</v>
          </cell>
          <cell r="E2272">
            <v>0</v>
          </cell>
          <cell r="F2272" t="str">
            <v>MAT</v>
          </cell>
          <cell r="G2272">
            <v>0</v>
          </cell>
          <cell r="J2272">
            <v>0</v>
          </cell>
          <cell r="K2272">
            <v>0</v>
          </cell>
          <cell r="L2272">
            <v>0</v>
          </cell>
          <cell r="M2272">
            <v>0</v>
          </cell>
          <cell r="N2272">
            <v>0</v>
          </cell>
        </row>
        <row r="2273">
          <cell r="A2273" t="str">
            <v>51STMAT1</v>
          </cell>
          <cell r="B2273">
            <v>51</v>
          </cell>
          <cell r="C2273" t="str">
            <v>STMAT</v>
          </cell>
          <cell r="D2273">
            <v>1</v>
          </cell>
          <cell r="G2273">
            <v>0</v>
          </cell>
          <cell r="H2273" t="str">
            <v>-</v>
          </cell>
          <cell r="J2273" t="str">
            <v>SUBTOTAL MATERIALES</v>
          </cell>
          <cell r="M2273">
            <v>0</v>
          </cell>
          <cell r="N2273">
            <v>0</v>
          </cell>
        </row>
        <row r="2274">
          <cell r="A2274" t="str">
            <v>51IVAMAT1</v>
          </cell>
          <cell r="B2274">
            <v>51</v>
          </cell>
          <cell r="C2274" t="str">
            <v>IVAMAT</v>
          </cell>
          <cell r="D2274">
            <v>1</v>
          </cell>
          <cell r="G2274">
            <v>0</v>
          </cell>
          <cell r="H2274" t="str">
            <v>-</v>
          </cell>
          <cell r="J2274" t="str">
            <v>IVA MATERIALES</v>
          </cell>
          <cell r="L2274">
            <v>0</v>
          </cell>
          <cell r="M2274">
            <v>0</v>
          </cell>
          <cell r="N2274">
            <v>0</v>
          </cell>
        </row>
        <row r="2275">
          <cell r="A2275" t="str">
            <v>51TMAT1</v>
          </cell>
          <cell r="B2275">
            <v>51</v>
          </cell>
          <cell r="C2275" t="str">
            <v>TMAT</v>
          </cell>
          <cell r="D2275">
            <v>1</v>
          </cell>
          <cell r="G2275">
            <v>0</v>
          </cell>
          <cell r="H2275" t="str">
            <v>-</v>
          </cell>
          <cell r="J2275" t="str">
            <v>TOTAL MATERIALES</v>
          </cell>
          <cell r="M2275">
            <v>0</v>
          </cell>
          <cell r="N2275">
            <v>0</v>
          </cell>
        </row>
        <row r="2276">
          <cell r="A2276" t="str">
            <v>51HER1</v>
          </cell>
          <cell r="B2276">
            <v>51</v>
          </cell>
          <cell r="C2276" t="str">
            <v>HER</v>
          </cell>
          <cell r="D2276">
            <v>1</v>
          </cell>
          <cell r="G2276">
            <v>0</v>
          </cell>
          <cell r="H2276">
            <v>1</v>
          </cell>
          <cell r="I2276">
            <v>0</v>
          </cell>
          <cell r="J2276" t="str">
            <v>BASICA</v>
          </cell>
          <cell r="K2276" t="str">
            <v>DIA</v>
          </cell>
          <cell r="L2276">
            <v>32608.695652173912</v>
          </cell>
          <cell r="M2276">
            <v>0</v>
          </cell>
          <cell r="N2276">
            <v>0</v>
          </cell>
        </row>
        <row r="2277">
          <cell r="A2277" t="str">
            <v>51HER2</v>
          </cell>
          <cell r="B2277">
            <v>51</v>
          </cell>
          <cell r="C2277" t="str">
            <v>HER</v>
          </cell>
          <cell r="D2277">
            <v>2</v>
          </cell>
          <cell r="G2277">
            <v>0</v>
          </cell>
          <cell r="J2277">
            <v>0</v>
          </cell>
          <cell r="K2277">
            <v>0</v>
          </cell>
          <cell r="L2277">
            <v>0</v>
          </cell>
          <cell r="M2277">
            <v>0</v>
          </cell>
          <cell r="N2277">
            <v>0</v>
          </cell>
        </row>
        <row r="2278">
          <cell r="A2278" t="str">
            <v>51HER3</v>
          </cell>
          <cell r="B2278">
            <v>51</v>
          </cell>
          <cell r="C2278" t="str">
            <v>HER</v>
          </cell>
          <cell r="D2278">
            <v>3</v>
          </cell>
          <cell r="G2278">
            <v>0</v>
          </cell>
          <cell r="J2278">
            <v>0</v>
          </cell>
          <cell r="K2278">
            <v>0</v>
          </cell>
          <cell r="L2278">
            <v>0</v>
          </cell>
          <cell r="M2278">
            <v>0</v>
          </cell>
          <cell r="N2278">
            <v>0</v>
          </cell>
        </row>
        <row r="2279">
          <cell r="A2279" t="str">
            <v>51HER4</v>
          </cell>
          <cell r="B2279">
            <v>51</v>
          </cell>
          <cell r="C2279" t="str">
            <v>HER</v>
          </cell>
          <cell r="D2279">
            <v>4</v>
          </cell>
          <cell r="G2279">
            <v>0</v>
          </cell>
          <cell r="J2279">
            <v>0</v>
          </cell>
          <cell r="K2279">
            <v>0</v>
          </cell>
          <cell r="L2279">
            <v>0</v>
          </cell>
          <cell r="M2279">
            <v>0</v>
          </cell>
          <cell r="N2279">
            <v>0</v>
          </cell>
        </row>
        <row r="2280">
          <cell r="A2280" t="str">
            <v>51HER5</v>
          </cell>
          <cell r="B2280">
            <v>51</v>
          </cell>
          <cell r="C2280" t="str">
            <v>HER</v>
          </cell>
          <cell r="D2280">
            <v>5</v>
          </cell>
          <cell r="G2280">
            <v>0</v>
          </cell>
          <cell r="J2280">
            <v>0</v>
          </cell>
          <cell r="K2280">
            <v>0</v>
          </cell>
          <cell r="L2280">
            <v>0</v>
          </cell>
          <cell r="M2280">
            <v>0</v>
          </cell>
          <cell r="N2280">
            <v>0</v>
          </cell>
        </row>
        <row r="2281">
          <cell r="A2281" t="str">
            <v>51THER1</v>
          </cell>
          <cell r="B2281">
            <v>51</v>
          </cell>
          <cell r="C2281" t="str">
            <v>THER</v>
          </cell>
          <cell r="D2281">
            <v>1</v>
          </cell>
          <cell r="G2281">
            <v>0</v>
          </cell>
          <cell r="H2281" t="str">
            <v>-</v>
          </cell>
          <cell r="J2281" t="str">
            <v>TOTAL HERRAMIENTAS</v>
          </cell>
          <cell r="M2281">
            <v>0</v>
          </cell>
          <cell r="N2281">
            <v>0</v>
          </cell>
        </row>
        <row r="2282">
          <cell r="A2282" t="str">
            <v>51TRA1</v>
          </cell>
          <cell r="B2282">
            <v>51</v>
          </cell>
          <cell r="C2282" t="str">
            <v>TRA</v>
          </cell>
          <cell r="D2282">
            <v>1</v>
          </cell>
          <cell r="G2282">
            <v>0</v>
          </cell>
          <cell r="H2282">
            <v>1</v>
          </cell>
          <cell r="I2282">
            <v>0</v>
          </cell>
          <cell r="J2282" t="str">
            <v>RECARGO POR LOGISTCA</v>
          </cell>
          <cell r="K2282">
            <v>0</v>
          </cell>
          <cell r="L2282">
            <v>332.09012415061562</v>
          </cell>
          <cell r="M2282">
            <v>0</v>
          </cell>
          <cell r="N2282">
            <v>0</v>
          </cell>
        </row>
        <row r="2283">
          <cell r="A2283" t="str">
            <v>51TRA2</v>
          </cell>
          <cell r="B2283">
            <v>51</v>
          </cell>
          <cell r="C2283" t="str">
            <v>TRA</v>
          </cell>
          <cell r="D2283">
            <v>2</v>
          </cell>
          <cell r="G2283">
            <v>0</v>
          </cell>
          <cell r="J2283">
            <v>0</v>
          </cell>
          <cell r="K2283">
            <v>0</v>
          </cell>
          <cell r="L2283">
            <v>0</v>
          </cell>
          <cell r="M2283">
            <v>0</v>
          </cell>
          <cell r="N2283">
            <v>0</v>
          </cell>
        </row>
        <row r="2284">
          <cell r="A2284" t="str">
            <v>51TRA3</v>
          </cell>
          <cell r="B2284">
            <v>51</v>
          </cell>
          <cell r="C2284" t="str">
            <v>TRA</v>
          </cell>
          <cell r="D2284">
            <v>3</v>
          </cell>
          <cell r="G2284">
            <v>0</v>
          </cell>
          <cell r="J2284">
            <v>0</v>
          </cell>
          <cell r="K2284">
            <v>0</v>
          </cell>
          <cell r="L2284">
            <v>0</v>
          </cell>
          <cell r="M2284">
            <v>0</v>
          </cell>
          <cell r="N2284">
            <v>0</v>
          </cell>
        </row>
        <row r="2285">
          <cell r="A2285" t="str">
            <v>51TRA4</v>
          </cell>
          <cell r="B2285">
            <v>51</v>
          </cell>
          <cell r="C2285" t="str">
            <v>TRA</v>
          </cell>
          <cell r="D2285">
            <v>4</v>
          </cell>
          <cell r="G2285">
            <v>0</v>
          </cell>
          <cell r="J2285">
            <v>0</v>
          </cell>
          <cell r="K2285">
            <v>0</v>
          </cell>
          <cell r="L2285">
            <v>0</v>
          </cell>
          <cell r="M2285">
            <v>0</v>
          </cell>
          <cell r="N2285">
            <v>0</v>
          </cell>
        </row>
        <row r="2286">
          <cell r="A2286" t="str">
            <v>51TRA5</v>
          </cell>
          <cell r="B2286">
            <v>51</v>
          </cell>
          <cell r="C2286" t="str">
            <v>TRA</v>
          </cell>
          <cell r="D2286">
            <v>5</v>
          </cell>
          <cell r="G2286">
            <v>0</v>
          </cell>
          <cell r="J2286">
            <v>0</v>
          </cell>
          <cell r="K2286">
            <v>0</v>
          </cell>
          <cell r="L2286">
            <v>0</v>
          </cell>
          <cell r="M2286">
            <v>0</v>
          </cell>
          <cell r="N2286">
            <v>0</v>
          </cell>
        </row>
        <row r="2287">
          <cell r="A2287" t="str">
            <v>51TTRA1</v>
          </cell>
          <cell r="B2287">
            <v>51</v>
          </cell>
          <cell r="C2287" t="str">
            <v>TTRA</v>
          </cell>
          <cell r="D2287">
            <v>1</v>
          </cell>
          <cell r="G2287">
            <v>0</v>
          </cell>
          <cell r="H2287" t="str">
            <v>-</v>
          </cell>
          <cell r="J2287" t="str">
            <v>TOTAL TRANSPORTE</v>
          </cell>
          <cell r="M2287">
            <v>0</v>
          </cell>
          <cell r="N2287">
            <v>0</v>
          </cell>
        </row>
        <row r="2288">
          <cell r="A2288" t="str">
            <v>51MAN1</v>
          </cell>
          <cell r="B2288">
            <v>51</v>
          </cell>
          <cell r="C2288" t="str">
            <v>MAN</v>
          </cell>
          <cell r="D2288">
            <v>1</v>
          </cell>
          <cell r="G2288">
            <v>0</v>
          </cell>
          <cell r="H2288">
            <v>1</v>
          </cell>
          <cell r="I2288">
            <v>0</v>
          </cell>
          <cell r="J2288" t="str">
            <v>1 TGO + 1 TEC</v>
          </cell>
          <cell r="K2288" t="str">
            <v>DIA</v>
          </cell>
          <cell r="L2288">
            <v>156738.45968379444</v>
          </cell>
          <cell r="M2288">
            <v>0</v>
          </cell>
          <cell r="N2288">
            <v>0</v>
          </cell>
        </row>
        <row r="2289">
          <cell r="A2289" t="str">
            <v>51MAN2</v>
          </cell>
          <cell r="B2289">
            <v>51</v>
          </cell>
          <cell r="C2289" t="str">
            <v>MAN</v>
          </cell>
          <cell r="D2289">
            <v>2</v>
          </cell>
          <cell r="G2289">
            <v>0</v>
          </cell>
          <cell r="J2289">
            <v>0</v>
          </cell>
          <cell r="K2289">
            <v>0</v>
          </cell>
          <cell r="L2289">
            <v>0</v>
          </cell>
          <cell r="M2289">
            <v>0</v>
          </cell>
          <cell r="N2289">
            <v>0</v>
          </cell>
        </row>
        <row r="2290">
          <cell r="A2290" t="str">
            <v>51MAN3</v>
          </cell>
          <cell r="B2290">
            <v>51</v>
          </cell>
          <cell r="C2290" t="str">
            <v>MAN</v>
          </cell>
          <cell r="D2290">
            <v>3</v>
          </cell>
          <cell r="G2290">
            <v>0</v>
          </cell>
          <cell r="J2290">
            <v>0</v>
          </cell>
          <cell r="K2290">
            <v>0</v>
          </cell>
          <cell r="L2290">
            <v>0</v>
          </cell>
          <cell r="M2290">
            <v>0</v>
          </cell>
          <cell r="N2290">
            <v>0</v>
          </cell>
        </row>
        <row r="2291">
          <cell r="A2291" t="str">
            <v>51MAN4</v>
          </cell>
          <cell r="B2291">
            <v>51</v>
          </cell>
          <cell r="C2291" t="str">
            <v>MAN</v>
          </cell>
          <cell r="D2291">
            <v>4</v>
          </cell>
          <cell r="G2291">
            <v>0</v>
          </cell>
          <cell r="J2291">
            <v>0</v>
          </cell>
          <cell r="K2291">
            <v>0</v>
          </cell>
          <cell r="L2291">
            <v>0</v>
          </cell>
          <cell r="M2291">
            <v>0</v>
          </cell>
          <cell r="N2291">
            <v>0</v>
          </cell>
        </row>
        <row r="2292">
          <cell r="A2292" t="str">
            <v>51MAN5</v>
          </cell>
          <cell r="B2292">
            <v>51</v>
          </cell>
          <cell r="C2292" t="str">
            <v>MAN</v>
          </cell>
          <cell r="D2292">
            <v>5</v>
          </cell>
          <cell r="G2292">
            <v>0</v>
          </cell>
          <cell r="J2292">
            <v>0</v>
          </cell>
          <cell r="K2292">
            <v>0</v>
          </cell>
          <cell r="L2292">
            <v>0</v>
          </cell>
          <cell r="M2292">
            <v>0</v>
          </cell>
          <cell r="N2292">
            <v>0</v>
          </cell>
        </row>
        <row r="2293">
          <cell r="A2293" t="str">
            <v>51TMAN1</v>
          </cell>
          <cell r="B2293">
            <v>51</v>
          </cell>
          <cell r="C2293" t="str">
            <v>TMAN</v>
          </cell>
          <cell r="D2293">
            <v>1</v>
          </cell>
          <cell r="G2293">
            <v>0</v>
          </cell>
          <cell r="H2293" t="str">
            <v>-</v>
          </cell>
          <cell r="J2293" t="str">
            <v>TOTAL MANO DE OBRA</v>
          </cell>
          <cell r="M2293">
            <v>0</v>
          </cell>
          <cell r="N2293">
            <v>0</v>
          </cell>
        </row>
        <row r="2294">
          <cell r="A2294" t="str">
            <v>51TCD1</v>
          </cell>
          <cell r="B2294">
            <v>51</v>
          </cell>
          <cell r="C2294" t="str">
            <v>TCD</v>
          </cell>
          <cell r="D2294">
            <v>1</v>
          </cell>
          <cell r="G2294">
            <v>0</v>
          </cell>
          <cell r="H2294" t="str">
            <v>-</v>
          </cell>
          <cell r="J2294" t="str">
            <v>TOTAL COSTO DIRECTO</v>
          </cell>
          <cell r="M2294">
            <v>0</v>
          </cell>
          <cell r="N2294">
            <v>0</v>
          </cell>
        </row>
        <row r="2295">
          <cell r="A2295" t="str">
            <v>51AIU</v>
          </cell>
          <cell r="B2295">
            <v>51</v>
          </cell>
          <cell r="C2295" t="str">
            <v>AIU</v>
          </cell>
          <cell r="G2295">
            <v>0</v>
          </cell>
          <cell r="H2295">
            <v>1</v>
          </cell>
          <cell r="J2295" t="str">
            <v>TOTAL COSTOS INDIRECTOS</v>
          </cell>
          <cell r="L2295">
            <v>0.4</v>
          </cell>
          <cell r="M2295">
            <v>0</v>
          </cell>
          <cell r="N2295">
            <v>0</v>
          </cell>
        </row>
        <row r="2296">
          <cell r="A2296" t="str">
            <v>51TOT</v>
          </cell>
          <cell r="B2296">
            <v>51</v>
          </cell>
          <cell r="C2296" t="str">
            <v>TOT</v>
          </cell>
          <cell r="G2296">
            <v>0</v>
          </cell>
          <cell r="H2296" t="str">
            <v>-</v>
          </cell>
          <cell r="J2296" t="str">
            <v>VALOR TOTAL</v>
          </cell>
          <cell r="M2296">
            <v>0</v>
          </cell>
          <cell r="N2296">
            <v>0</v>
          </cell>
        </row>
        <row r="2297">
          <cell r="A2297" t="str">
            <v>52FOR1</v>
          </cell>
          <cell r="B2297">
            <v>52</v>
          </cell>
          <cell r="C2297" t="str">
            <v>FOR</v>
          </cell>
          <cell r="D2297">
            <v>1</v>
          </cell>
          <cell r="G2297">
            <v>0</v>
          </cell>
          <cell r="H2297" t="str">
            <v>-</v>
          </cell>
          <cell r="I2297">
            <v>0</v>
          </cell>
          <cell r="J2297">
            <v>0</v>
          </cell>
          <cell r="K2297">
            <v>0</v>
          </cell>
          <cell r="L2297">
            <v>0</v>
          </cell>
          <cell r="N2297">
            <v>0</v>
          </cell>
        </row>
        <row r="2298">
          <cell r="A2298" t="str">
            <v>52MAT1</v>
          </cell>
          <cell r="B2298">
            <v>52</v>
          </cell>
          <cell r="C2298" t="str">
            <v>MAT</v>
          </cell>
          <cell r="D2298">
            <v>1</v>
          </cell>
          <cell r="E2298">
            <v>0</v>
          </cell>
          <cell r="F2298" t="str">
            <v>MAT</v>
          </cell>
          <cell r="G2298">
            <v>0</v>
          </cell>
          <cell r="J2298">
            <v>0</v>
          </cell>
          <cell r="K2298">
            <v>0</v>
          </cell>
          <cell r="L2298">
            <v>0</v>
          </cell>
          <cell r="M2298">
            <v>0</v>
          </cell>
          <cell r="N2298">
            <v>0</v>
          </cell>
        </row>
        <row r="2299">
          <cell r="A2299" t="str">
            <v>52MAT2</v>
          </cell>
          <cell r="B2299">
            <v>52</v>
          </cell>
          <cell r="C2299" t="str">
            <v>MAT</v>
          </cell>
          <cell r="D2299">
            <v>2</v>
          </cell>
          <cell r="E2299">
            <v>0</v>
          </cell>
          <cell r="F2299" t="str">
            <v>MAT</v>
          </cell>
          <cell r="G2299">
            <v>0</v>
          </cell>
          <cell r="J2299">
            <v>0</v>
          </cell>
          <cell r="K2299">
            <v>0</v>
          </cell>
          <cell r="L2299">
            <v>0</v>
          </cell>
          <cell r="M2299">
            <v>0</v>
          </cell>
          <cell r="N2299">
            <v>0</v>
          </cell>
        </row>
        <row r="2300">
          <cell r="A2300" t="str">
            <v>52MAT3</v>
          </cell>
          <cell r="B2300">
            <v>52</v>
          </cell>
          <cell r="C2300" t="str">
            <v>MAT</v>
          </cell>
          <cell r="D2300">
            <v>3</v>
          </cell>
          <cell r="E2300">
            <v>0</v>
          </cell>
          <cell r="F2300" t="str">
            <v>MAT</v>
          </cell>
          <cell r="G2300">
            <v>0</v>
          </cell>
          <cell r="J2300">
            <v>0</v>
          </cell>
          <cell r="K2300">
            <v>0</v>
          </cell>
          <cell r="L2300">
            <v>0</v>
          </cell>
          <cell r="M2300">
            <v>0</v>
          </cell>
          <cell r="N2300">
            <v>0</v>
          </cell>
        </row>
        <row r="2301">
          <cell r="A2301" t="str">
            <v>52MAT4</v>
          </cell>
          <cell r="B2301">
            <v>52</v>
          </cell>
          <cell r="C2301" t="str">
            <v>MAT</v>
          </cell>
          <cell r="D2301">
            <v>4</v>
          </cell>
          <cell r="E2301">
            <v>0</v>
          </cell>
          <cell r="F2301" t="str">
            <v>MAT</v>
          </cell>
          <cell r="G2301">
            <v>0</v>
          </cell>
          <cell r="J2301">
            <v>0</v>
          </cell>
          <cell r="K2301">
            <v>0</v>
          </cell>
          <cell r="L2301">
            <v>0</v>
          </cell>
          <cell r="M2301">
            <v>0</v>
          </cell>
          <cell r="N2301">
            <v>0</v>
          </cell>
        </row>
        <row r="2302">
          <cell r="A2302" t="str">
            <v>52MAT5</v>
          </cell>
          <cell r="B2302">
            <v>52</v>
          </cell>
          <cell r="C2302" t="str">
            <v>MAT</v>
          </cell>
          <cell r="D2302">
            <v>5</v>
          </cell>
          <cell r="E2302">
            <v>0</v>
          </cell>
          <cell r="F2302" t="str">
            <v>MAT</v>
          </cell>
          <cell r="G2302">
            <v>0</v>
          </cell>
          <cell r="J2302">
            <v>0</v>
          </cell>
          <cell r="K2302">
            <v>0</v>
          </cell>
          <cell r="L2302">
            <v>0</v>
          </cell>
          <cell r="M2302">
            <v>0</v>
          </cell>
          <cell r="N2302">
            <v>0</v>
          </cell>
        </row>
        <row r="2303">
          <cell r="A2303" t="str">
            <v>52MAT6</v>
          </cell>
          <cell r="B2303">
            <v>52</v>
          </cell>
          <cell r="C2303" t="str">
            <v>MAT</v>
          </cell>
          <cell r="D2303">
            <v>6</v>
          </cell>
          <cell r="E2303">
            <v>0</v>
          </cell>
          <cell r="F2303" t="str">
            <v>MAT</v>
          </cell>
          <cell r="G2303">
            <v>0</v>
          </cell>
          <cell r="J2303">
            <v>0</v>
          </cell>
          <cell r="K2303">
            <v>0</v>
          </cell>
          <cell r="L2303">
            <v>0</v>
          </cell>
          <cell r="M2303">
            <v>0</v>
          </cell>
          <cell r="N2303">
            <v>0</v>
          </cell>
        </row>
        <row r="2304">
          <cell r="A2304" t="str">
            <v>52MAT7</v>
          </cell>
          <cell r="B2304">
            <v>52</v>
          </cell>
          <cell r="C2304" t="str">
            <v>MAT</v>
          </cell>
          <cell r="D2304">
            <v>7</v>
          </cell>
          <cell r="E2304">
            <v>0</v>
          </cell>
          <cell r="F2304" t="str">
            <v>MAT</v>
          </cell>
          <cell r="G2304">
            <v>0</v>
          </cell>
          <cell r="J2304">
            <v>0</v>
          </cell>
          <cell r="K2304">
            <v>0</v>
          </cell>
          <cell r="L2304">
            <v>0</v>
          </cell>
          <cell r="M2304">
            <v>0</v>
          </cell>
          <cell r="N2304">
            <v>0</v>
          </cell>
        </row>
        <row r="2305">
          <cell r="A2305" t="str">
            <v>52MAT8</v>
          </cell>
          <cell r="B2305">
            <v>52</v>
          </cell>
          <cell r="C2305" t="str">
            <v>MAT</v>
          </cell>
          <cell r="D2305">
            <v>8</v>
          </cell>
          <cell r="E2305">
            <v>0</v>
          </cell>
          <cell r="F2305" t="str">
            <v>MAT</v>
          </cell>
          <cell r="G2305">
            <v>0</v>
          </cell>
          <cell r="J2305">
            <v>0</v>
          </cell>
          <cell r="K2305">
            <v>0</v>
          </cell>
          <cell r="L2305">
            <v>0</v>
          </cell>
          <cell r="M2305">
            <v>0</v>
          </cell>
          <cell r="N2305">
            <v>0</v>
          </cell>
        </row>
        <row r="2306">
          <cell r="A2306" t="str">
            <v>52MAT9</v>
          </cell>
          <cell r="B2306">
            <v>52</v>
          </cell>
          <cell r="C2306" t="str">
            <v>MAT</v>
          </cell>
          <cell r="D2306">
            <v>9</v>
          </cell>
          <cell r="E2306">
            <v>0</v>
          </cell>
          <cell r="F2306" t="str">
            <v>MAT</v>
          </cell>
          <cell r="G2306">
            <v>0</v>
          </cell>
          <cell r="J2306">
            <v>0</v>
          </cell>
          <cell r="K2306">
            <v>0</v>
          </cell>
          <cell r="L2306">
            <v>0</v>
          </cell>
          <cell r="M2306">
            <v>0</v>
          </cell>
          <cell r="N2306">
            <v>0</v>
          </cell>
        </row>
        <row r="2307">
          <cell r="A2307" t="str">
            <v>52MAT10</v>
          </cell>
          <cell r="B2307">
            <v>52</v>
          </cell>
          <cell r="C2307" t="str">
            <v>MAT</v>
          </cell>
          <cell r="D2307">
            <v>10</v>
          </cell>
          <cell r="E2307">
            <v>0</v>
          </cell>
          <cell r="F2307" t="str">
            <v>MAT</v>
          </cell>
          <cell r="G2307">
            <v>0</v>
          </cell>
          <cell r="J2307">
            <v>0</v>
          </cell>
          <cell r="K2307">
            <v>0</v>
          </cell>
          <cell r="L2307">
            <v>0</v>
          </cell>
          <cell r="M2307">
            <v>0</v>
          </cell>
          <cell r="N2307">
            <v>0</v>
          </cell>
        </row>
        <row r="2308">
          <cell r="A2308" t="str">
            <v>52MAT11</v>
          </cell>
          <cell r="B2308">
            <v>52</v>
          </cell>
          <cell r="C2308" t="str">
            <v>MAT</v>
          </cell>
          <cell r="D2308">
            <v>11</v>
          </cell>
          <cell r="E2308">
            <v>0</v>
          </cell>
          <cell r="F2308" t="str">
            <v>MAT</v>
          </cell>
          <cell r="G2308">
            <v>0</v>
          </cell>
          <cell r="J2308">
            <v>0</v>
          </cell>
          <cell r="K2308">
            <v>0</v>
          </cell>
          <cell r="L2308">
            <v>0</v>
          </cell>
          <cell r="M2308">
            <v>0</v>
          </cell>
          <cell r="N2308">
            <v>0</v>
          </cell>
        </row>
        <row r="2309">
          <cell r="A2309" t="str">
            <v>52MAT12</v>
          </cell>
          <cell r="B2309">
            <v>52</v>
          </cell>
          <cell r="C2309" t="str">
            <v>MAT</v>
          </cell>
          <cell r="D2309">
            <v>12</v>
          </cell>
          <cell r="E2309">
            <v>0</v>
          </cell>
          <cell r="F2309" t="str">
            <v>MAT</v>
          </cell>
          <cell r="G2309">
            <v>0</v>
          </cell>
          <cell r="J2309">
            <v>0</v>
          </cell>
          <cell r="K2309">
            <v>0</v>
          </cell>
          <cell r="L2309">
            <v>0</v>
          </cell>
          <cell r="M2309">
            <v>0</v>
          </cell>
          <cell r="N2309">
            <v>0</v>
          </cell>
        </row>
        <row r="2310">
          <cell r="A2310" t="str">
            <v>52MAT13</v>
          </cell>
          <cell r="B2310">
            <v>52</v>
          </cell>
          <cell r="C2310" t="str">
            <v>MAT</v>
          </cell>
          <cell r="D2310">
            <v>13</v>
          </cell>
          <cell r="E2310">
            <v>0</v>
          </cell>
          <cell r="F2310" t="str">
            <v>MAT</v>
          </cell>
          <cell r="G2310">
            <v>0</v>
          </cell>
          <cell r="J2310">
            <v>0</v>
          </cell>
          <cell r="K2310">
            <v>0</v>
          </cell>
          <cell r="L2310">
            <v>0</v>
          </cell>
          <cell r="M2310">
            <v>0</v>
          </cell>
          <cell r="N2310">
            <v>0</v>
          </cell>
        </row>
        <row r="2311">
          <cell r="A2311" t="str">
            <v>52MAT14</v>
          </cell>
          <cell r="B2311">
            <v>52</v>
          </cell>
          <cell r="C2311" t="str">
            <v>MAT</v>
          </cell>
          <cell r="D2311">
            <v>14</v>
          </cell>
          <cell r="E2311">
            <v>0</v>
          </cell>
          <cell r="F2311" t="str">
            <v>MAT</v>
          </cell>
          <cell r="G2311">
            <v>0</v>
          </cell>
          <cell r="J2311">
            <v>0</v>
          </cell>
          <cell r="K2311">
            <v>0</v>
          </cell>
          <cell r="L2311">
            <v>0</v>
          </cell>
          <cell r="M2311">
            <v>0</v>
          </cell>
          <cell r="N2311">
            <v>0</v>
          </cell>
        </row>
        <row r="2312">
          <cell r="A2312" t="str">
            <v>52MAT15</v>
          </cell>
          <cell r="B2312">
            <v>52</v>
          </cell>
          <cell r="C2312" t="str">
            <v>MAT</v>
          </cell>
          <cell r="D2312">
            <v>15</v>
          </cell>
          <cell r="E2312">
            <v>0</v>
          </cell>
          <cell r="F2312" t="str">
            <v>MAT</v>
          </cell>
          <cell r="G2312">
            <v>0</v>
          </cell>
          <cell r="J2312">
            <v>0</v>
          </cell>
          <cell r="K2312">
            <v>0</v>
          </cell>
          <cell r="L2312">
            <v>0</v>
          </cell>
          <cell r="M2312">
            <v>0</v>
          </cell>
          <cell r="N2312">
            <v>0</v>
          </cell>
        </row>
        <row r="2313">
          <cell r="A2313" t="str">
            <v>52MAT16</v>
          </cell>
          <cell r="B2313">
            <v>52</v>
          </cell>
          <cell r="C2313" t="str">
            <v>MAT</v>
          </cell>
          <cell r="D2313">
            <v>16</v>
          </cell>
          <cell r="E2313">
            <v>0</v>
          </cell>
          <cell r="F2313" t="str">
            <v>MAT</v>
          </cell>
          <cell r="G2313">
            <v>0</v>
          </cell>
          <cell r="J2313">
            <v>0</v>
          </cell>
          <cell r="K2313">
            <v>0</v>
          </cell>
          <cell r="L2313">
            <v>0</v>
          </cell>
          <cell r="M2313">
            <v>0</v>
          </cell>
          <cell r="N2313">
            <v>0</v>
          </cell>
        </row>
        <row r="2314">
          <cell r="A2314" t="str">
            <v>52MAT17</v>
          </cell>
          <cell r="B2314">
            <v>52</v>
          </cell>
          <cell r="C2314" t="str">
            <v>MAT</v>
          </cell>
          <cell r="D2314">
            <v>17</v>
          </cell>
          <cell r="E2314">
            <v>0</v>
          </cell>
          <cell r="F2314" t="str">
            <v>MAT</v>
          </cell>
          <cell r="G2314">
            <v>0</v>
          </cell>
          <cell r="J2314">
            <v>0</v>
          </cell>
          <cell r="K2314">
            <v>0</v>
          </cell>
          <cell r="L2314">
            <v>0</v>
          </cell>
          <cell r="M2314">
            <v>0</v>
          </cell>
          <cell r="N2314">
            <v>0</v>
          </cell>
        </row>
        <row r="2315">
          <cell r="A2315" t="str">
            <v>52MAT18</v>
          </cell>
          <cell r="B2315">
            <v>52</v>
          </cell>
          <cell r="C2315" t="str">
            <v>MAT</v>
          </cell>
          <cell r="D2315">
            <v>18</v>
          </cell>
          <cell r="E2315">
            <v>0</v>
          </cell>
          <cell r="F2315" t="str">
            <v>MAT</v>
          </cell>
          <cell r="G2315">
            <v>0</v>
          </cell>
          <cell r="J2315">
            <v>0</v>
          </cell>
          <cell r="K2315">
            <v>0</v>
          </cell>
          <cell r="L2315">
            <v>0</v>
          </cell>
          <cell r="M2315">
            <v>0</v>
          </cell>
          <cell r="N2315">
            <v>0</v>
          </cell>
        </row>
        <row r="2316">
          <cell r="A2316" t="str">
            <v>52MAT19</v>
          </cell>
          <cell r="B2316">
            <v>52</v>
          </cell>
          <cell r="C2316" t="str">
            <v>MAT</v>
          </cell>
          <cell r="D2316">
            <v>19</v>
          </cell>
          <cell r="E2316">
            <v>0</v>
          </cell>
          <cell r="F2316" t="str">
            <v>MAT</v>
          </cell>
          <cell r="G2316">
            <v>0</v>
          </cell>
          <cell r="J2316">
            <v>0</v>
          </cell>
          <cell r="K2316">
            <v>0</v>
          </cell>
          <cell r="L2316">
            <v>0</v>
          </cell>
          <cell r="M2316">
            <v>0</v>
          </cell>
          <cell r="N2316">
            <v>0</v>
          </cell>
        </row>
        <row r="2317">
          <cell r="A2317" t="str">
            <v>52MAT20</v>
          </cell>
          <cell r="B2317">
            <v>52</v>
          </cell>
          <cell r="C2317" t="str">
            <v>MAT</v>
          </cell>
          <cell r="D2317">
            <v>20</v>
          </cell>
          <cell r="E2317">
            <v>0</v>
          </cell>
          <cell r="F2317" t="str">
            <v>MAT</v>
          </cell>
          <cell r="G2317">
            <v>0</v>
          </cell>
          <cell r="J2317">
            <v>0</v>
          </cell>
          <cell r="K2317">
            <v>0</v>
          </cell>
          <cell r="L2317">
            <v>0</v>
          </cell>
          <cell r="M2317">
            <v>0</v>
          </cell>
          <cell r="N2317">
            <v>0</v>
          </cell>
        </row>
        <row r="2318">
          <cell r="A2318" t="str">
            <v>52STMAT1</v>
          </cell>
          <cell r="B2318">
            <v>52</v>
          </cell>
          <cell r="C2318" t="str">
            <v>STMAT</v>
          </cell>
          <cell r="D2318">
            <v>1</v>
          </cell>
          <cell r="G2318">
            <v>0</v>
          </cell>
          <cell r="H2318" t="str">
            <v>-</v>
          </cell>
          <cell r="J2318" t="str">
            <v>SUBTOTAL MATERIALES</v>
          </cell>
          <cell r="M2318">
            <v>0</v>
          </cell>
          <cell r="N2318">
            <v>0</v>
          </cell>
        </row>
        <row r="2319">
          <cell r="A2319" t="str">
            <v>52IVAMAT1</v>
          </cell>
          <cell r="B2319">
            <v>52</v>
          </cell>
          <cell r="C2319" t="str">
            <v>IVAMAT</v>
          </cell>
          <cell r="D2319">
            <v>1</v>
          </cell>
          <cell r="G2319">
            <v>0</v>
          </cell>
          <cell r="H2319" t="str">
            <v>-</v>
          </cell>
          <cell r="J2319" t="str">
            <v>IVA MATERIALES</v>
          </cell>
          <cell r="L2319">
            <v>0</v>
          </cell>
          <cell r="M2319">
            <v>0</v>
          </cell>
          <cell r="N2319">
            <v>0</v>
          </cell>
        </row>
        <row r="2320">
          <cell r="A2320" t="str">
            <v>52TMAT1</v>
          </cell>
          <cell r="B2320">
            <v>52</v>
          </cell>
          <cell r="C2320" t="str">
            <v>TMAT</v>
          </cell>
          <cell r="D2320">
            <v>1</v>
          </cell>
          <cell r="G2320">
            <v>0</v>
          </cell>
          <cell r="H2320" t="str">
            <v>-</v>
          </cell>
          <cell r="J2320" t="str">
            <v>TOTAL MATERIALES</v>
          </cell>
          <cell r="M2320">
            <v>0</v>
          </cell>
          <cell r="N2320">
            <v>0</v>
          </cell>
        </row>
        <row r="2321">
          <cell r="A2321" t="str">
            <v>52HER1</v>
          </cell>
          <cell r="B2321">
            <v>52</v>
          </cell>
          <cell r="C2321" t="str">
            <v>HER</v>
          </cell>
          <cell r="D2321">
            <v>1</v>
          </cell>
          <cell r="G2321">
            <v>0</v>
          </cell>
          <cell r="H2321">
            <v>1</v>
          </cell>
          <cell r="I2321">
            <v>0</v>
          </cell>
          <cell r="J2321" t="str">
            <v>BASICA</v>
          </cell>
          <cell r="K2321" t="str">
            <v>DIA</v>
          </cell>
          <cell r="L2321">
            <v>32608.695652173912</v>
          </cell>
          <cell r="M2321">
            <v>0</v>
          </cell>
          <cell r="N2321">
            <v>0</v>
          </cell>
        </row>
        <row r="2322">
          <cell r="A2322" t="str">
            <v>52HER2</v>
          </cell>
          <cell r="B2322">
            <v>52</v>
          </cell>
          <cell r="C2322" t="str">
            <v>HER</v>
          </cell>
          <cell r="D2322">
            <v>2</v>
          </cell>
          <cell r="G2322">
            <v>0</v>
          </cell>
          <cell r="J2322">
            <v>0</v>
          </cell>
          <cell r="K2322">
            <v>0</v>
          </cell>
          <cell r="L2322">
            <v>0</v>
          </cell>
          <cell r="M2322">
            <v>0</v>
          </cell>
          <cell r="N2322">
            <v>0</v>
          </cell>
        </row>
        <row r="2323">
          <cell r="A2323" t="str">
            <v>52HER3</v>
          </cell>
          <cell r="B2323">
            <v>52</v>
          </cell>
          <cell r="C2323" t="str">
            <v>HER</v>
          </cell>
          <cell r="D2323">
            <v>3</v>
          </cell>
          <cell r="G2323">
            <v>0</v>
          </cell>
          <cell r="J2323">
            <v>0</v>
          </cell>
          <cell r="K2323">
            <v>0</v>
          </cell>
          <cell r="L2323">
            <v>0</v>
          </cell>
          <cell r="M2323">
            <v>0</v>
          </cell>
          <cell r="N2323">
            <v>0</v>
          </cell>
        </row>
        <row r="2324">
          <cell r="A2324" t="str">
            <v>52HER4</v>
          </cell>
          <cell r="B2324">
            <v>52</v>
          </cell>
          <cell r="C2324" t="str">
            <v>HER</v>
          </cell>
          <cell r="D2324">
            <v>4</v>
          </cell>
          <cell r="G2324">
            <v>0</v>
          </cell>
          <cell r="J2324">
            <v>0</v>
          </cell>
          <cell r="K2324">
            <v>0</v>
          </cell>
          <cell r="L2324">
            <v>0</v>
          </cell>
          <cell r="M2324">
            <v>0</v>
          </cell>
          <cell r="N2324">
            <v>0</v>
          </cell>
        </row>
        <row r="2325">
          <cell r="A2325" t="str">
            <v>52HER5</v>
          </cell>
          <cell r="B2325">
            <v>52</v>
          </cell>
          <cell r="C2325" t="str">
            <v>HER</v>
          </cell>
          <cell r="D2325">
            <v>5</v>
          </cell>
          <cell r="G2325">
            <v>0</v>
          </cell>
          <cell r="J2325">
            <v>0</v>
          </cell>
          <cell r="K2325">
            <v>0</v>
          </cell>
          <cell r="L2325">
            <v>0</v>
          </cell>
          <cell r="M2325">
            <v>0</v>
          </cell>
          <cell r="N2325">
            <v>0</v>
          </cell>
        </row>
        <row r="2326">
          <cell r="A2326" t="str">
            <v>52THER1</v>
          </cell>
          <cell r="B2326">
            <v>52</v>
          </cell>
          <cell r="C2326" t="str">
            <v>THER</v>
          </cell>
          <cell r="D2326">
            <v>1</v>
          </cell>
          <cell r="G2326">
            <v>0</v>
          </cell>
          <cell r="H2326" t="str">
            <v>-</v>
          </cell>
          <cell r="J2326" t="str">
            <v>TOTAL HERRAMIENTAS</v>
          </cell>
          <cell r="M2326">
            <v>0</v>
          </cell>
          <cell r="N2326">
            <v>0</v>
          </cell>
        </row>
        <row r="2327">
          <cell r="A2327" t="str">
            <v>52TRA1</v>
          </cell>
          <cell r="B2327">
            <v>52</v>
          </cell>
          <cell r="C2327" t="str">
            <v>TRA</v>
          </cell>
          <cell r="D2327">
            <v>1</v>
          </cell>
          <cell r="G2327">
            <v>0</v>
          </cell>
          <cell r="H2327">
            <v>1</v>
          </cell>
          <cell r="I2327">
            <v>0</v>
          </cell>
          <cell r="J2327" t="str">
            <v>RECARGO POR LOGISTCA</v>
          </cell>
          <cell r="K2327">
            <v>0</v>
          </cell>
          <cell r="L2327">
            <v>332.09012415061562</v>
          </cell>
          <cell r="M2327">
            <v>0</v>
          </cell>
          <cell r="N2327">
            <v>0</v>
          </cell>
        </row>
        <row r="2328">
          <cell r="A2328" t="str">
            <v>52TRA2</v>
          </cell>
          <cell r="B2328">
            <v>52</v>
          </cell>
          <cell r="C2328" t="str">
            <v>TRA</v>
          </cell>
          <cell r="D2328">
            <v>2</v>
          </cell>
          <cell r="G2328">
            <v>0</v>
          </cell>
          <cell r="J2328">
            <v>0</v>
          </cell>
          <cell r="K2328">
            <v>0</v>
          </cell>
          <cell r="L2328">
            <v>0</v>
          </cell>
          <cell r="M2328">
            <v>0</v>
          </cell>
          <cell r="N2328">
            <v>0</v>
          </cell>
        </row>
        <row r="2329">
          <cell r="A2329" t="str">
            <v>52TRA3</v>
          </cell>
          <cell r="B2329">
            <v>52</v>
          </cell>
          <cell r="C2329" t="str">
            <v>TRA</v>
          </cell>
          <cell r="D2329">
            <v>3</v>
          </cell>
          <cell r="G2329">
            <v>0</v>
          </cell>
          <cell r="J2329">
            <v>0</v>
          </cell>
          <cell r="K2329">
            <v>0</v>
          </cell>
          <cell r="L2329">
            <v>0</v>
          </cell>
          <cell r="M2329">
            <v>0</v>
          </cell>
          <cell r="N2329">
            <v>0</v>
          </cell>
        </row>
        <row r="2330">
          <cell r="A2330" t="str">
            <v>52TRA4</v>
          </cell>
          <cell r="B2330">
            <v>52</v>
          </cell>
          <cell r="C2330" t="str">
            <v>TRA</v>
          </cell>
          <cell r="D2330">
            <v>4</v>
          </cell>
          <cell r="G2330">
            <v>0</v>
          </cell>
          <cell r="J2330">
            <v>0</v>
          </cell>
          <cell r="K2330">
            <v>0</v>
          </cell>
          <cell r="L2330">
            <v>0</v>
          </cell>
          <cell r="M2330">
            <v>0</v>
          </cell>
          <cell r="N2330">
            <v>0</v>
          </cell>
        </row>
        <row r="2331">
          <cell r="A2331" t="str">
            <v>52TRA5</v>
          </cell>
          <cell r="B2331">
            <v>52</v>
          </cell>
          <cell r="C2331" t="str">
            <v>TRA</v>
          </cell>
          <cell r="D2331">
            <v>5</v>
          </cell>
          <cell r="G2331">
            <v>0</v>
          </cell>
          <cell r="J2331">
            <v>0</v>
          </cell>
          <cell r="K2331">
            <v>0</v>
          </cell>
          <cell r="L2331">
            <v>0</v>
          </cell>
          <cell r="M2331">
            <v>0</v>
          </cell>
          <cell r="N2331">
            <v>0</v>
          </cell>
        </row>
        <row r="2332">
          <cell r="A2332" t="str">
            <v>52TTRA1</v>
          </cell>
          <cell r="B2332">
            <v>52</v>
          </cell>
          <cell r="C2332" t="str">
            <v>TTRA</v>
          </cell>
          <cell r="D2332">
            <v>1</v>
          </cell>
          <cell r="G2332">
            <v>0</v>
          </cell>
          <cell r="H2332" t="str">
            <v>-</v>
          </cell>
          <cell r="J2332" t="str">
            <v>TOTAL TRANSPORTE</v>
          </cell>
          <cell r="M2332">
            <v>0</v>
          </cell>
          <cell r="N2332">
            <v>0</v>
          </cell>
        </row>
        <row r="2333">
          <cell r="A2333" t="str">
            <v>52MAN1</v>
          </cell>
          <cell r="B2333">
            <v>52</v>
          </cell>
          <cell r="C2333" t="str">
            <v>MAN</v>
          </cell>
          <cell r="D2333">
            <v>1</v>
          </cell>
          <cell r="G2333">
            <v>0</v>
          </cell>
          <cell r="H2333">
            <v>1</v>
          </cell>
          <cell r="I2333">
            <v>0</v>
          </cell>
          <cell r="J2333" t="str">
            <v>1 TGO + 1 TEC</v>
          </cell>
          <cell r="K2333" t="str">
            <v>DIA</v>
          </cell>
          <cell r="L2333">
            <v>156738.45968379444</v>
          </cell>
          <cell r="M2333">
            <v>0</v>
          </cell>
          <cell r="N2333">
            <v>0</v>
          </cell>
        </row>
        <row r="2334">
          <cell r="A2334" t="str">
            <v>52MAN2</v>
          </cell>
          <cell r="B2334">
            <v>52</v>
          </cell>
          <cell r="C2334" t="str">
            <v>MAN</v>
          </cell>
          <cell r="D2334">
            <v>2</v>
          </cell>
          <cell r="G2334">
            <v>0</v>
          </cell>
          <cell r="J2334">
            <v>0</v>
          </cell>
          <cell r="K2334">
            <v>0</v>
          </cell>
          <cell r="L2334">
            <v>0</v>
          </cell>
          <cell r="M2334">
            <v>0</v>
          </cell>
          <cell r="N2334">
            <v>0</v>
          </cell>
        </row>
        <row r="2335">
          <cell r="A2335" t="str">
            <v>52MAN3</v>
          </cell>
          <cell r="B2335">
            <v>52</v>
          </cell>
          <cell r="C2335" t="str">
            <v>MAN</v>
          </cell>
          <cell r="D2335">
            <v>3</v>
          </cell>
          <cell r="G2335">
            <v>0</v>
          </cell>
          <cell r="J2335">
            <v>0</v>
          </cell>
          <cell r="K2335">
            <v>0</v>
          </cell>
          <cell r="L2335">
            <v>0</v>
          </cell>
          <cell r="M2335">
            <v>0</v>
          </cell>
          <cell r="N2335">
            <v>0</v>
          </cell>
        </row>
        <row r="2336">
          <cell r="A2336" t="str">
            <v>52MAN4</v>
          </cell>
          <cell r="B2336">
            <v>52</v>
          </cell>
          <cell r="C2336" t="str">
            <v>MAN</v>
          </cell>
          <cell r="D2336">
            <v>4</v>
          </cell>
          <cell r="G2336">
            <v>0</v>
          </cell>
          <cell r="J2336">
            <v>0</v>
          </cell>
          <cell r="K2336">
            <v>0</v>
          </cell>
          <cell r="L2336">
            <v>0</v>
          </cell>
          <cell r="M2336">
            <v>0</v>
          </cell>
          <cell r="N2336">
            <v>0</v>
          </cell>
        </row>
        <row r="2337">
          <cell r="A2337" t="str">
            <v>52MAN5</v>
          </cell>
          <cell r="B2337">
            <v>52</v>
          </cell>
          <cell r="C2337" t="str">
            <v>MAN</v>
          </cell>
          <cell r="D2337">
            <v>5</v>
          </cell>
          <cell r="G2337">
            <v>0</v>
          </cell>
          <cell r="J2337">
            <v>0</v>
          </cell>
          <cell r="K2337">
            <v>0</v>
          </cell>
          <cell r="L2337">
            <v>0</v>
          </cell>
          <cell r="M2337">
            <v>0</v>
          </cell>
          <cell r="N2337">
            <v>0</v>
          </cell>
        </row>
        <row r="2338">
          <cell r="A2338" t="str">
            <v>52TMAN1</v>
          </cell>
          <cell r="B2338">
            <v>52</v>
          </cell>
          <cell r="C2338" t="str">
            <v>TMAN</v>
          </cell>
          <cell r="D2338">
            <v>1</v>
          </cell>
          <cell r="G2338">
            <v>0</v>
          </cell>
          <cell r="H2338" t="str">
            <v>-</v>
          </cell>
          <cell r="J2338" t="str">
            <v>TOTAL MANO DE OBRA</v>
          </cell>
          <cell r="M2338">
            <v>0</v>
          </cell>
          <cell r="N2338">
            <v>0</v>
          </cell>
        </row>
        <row r="2339">
          <cell r="A2339" t="str">
            <v>52TCD1</v>
          </cell>
          <cell r="B2339">
            <v>52</v>
          </cell>
          <cell r="C2339" t="str">
            <v>TCD</v>
          </cell>
          <cell r="D2339">
            <v>1</v>
          </cell>
          <cell r="G2339">
            <v>0</v>
          </cell>
          <cell r="H2339" t="str">
            <v>-</v>
          </cell>
          <cell r="J2339" t="str">
            <v>TOTAL COSTO DIRECTO</v>
          </cell>
          <cell r="M2339">
            <v>0</v>
          </cell>
          <cell r="N2339">
            <v>0</v>
          </cell>
        </row>
        <row r="2340">
          <cell r="A2340" t="str">
            <v>52AIU</v>
          </cell>
          <cell r="B2340">
            <v>52</v>
          </cell>
          <cell r="C2340" t="str">
            <v>AIU</v>
          </cell>
          <cell r="G2340">
            <v>0</v>
          </cell>
          <cell r="H2340">
            <v>1</v>
          </cell>
          <cell r="J2340" t="str">
            <v>TOTAL COSTOS INDIRECTOS</v>
          </cell>
          <cell r="L2340">
            <v>0.4</v>
          </cell>
          <cell r="M2340">
            <v>0</v>
          </cell>
          <cell r="N2340">
            <v>0</v>
          </cell>
        </row>
        <row r="2341">
          <cell r="A2341" t="str">
            <v>52TOT</v>
          </cell>
          <cell r="B2341">
            <v>52</v>
          </cell>
          <cell r="C2341" t="str">
            <v>TOT</v>
          </cell>
          <cell r="G2341">
            <v>0</v>
          </cell>
          <cell r="H2341" t="str">
            <v>-</v>
          </cell>
          <cell r="J2341" t="str">
            <v>VALOR TOTAL</v>
          </cell>
          <cell r="M2341">
            <v>0</v>
          </cell>
          <cell r="N2341">
            <v>0</v>
          </cell>
        </row>
        <row r="2342">
          <cell r="A2342" t="str">
            <v>53FOR1</v>
          </cell>
          <cell r="B2342">
            <v>53</v>
          </cell>
          <cell r="C2342" t="str">
            <v>FOR</v>
          </cell>
          <cell r="D2342">
            <v>1</v>
          </cell>
          <cell r="G2342">
            <v>0</v>
          </cell>
          <cell r="H2342" t="str">
            <v>-</v>
          </cell>
          <cell r="I2342">
            <v>0</v>
          </cell>
          <cell r="J2342">
            <v>0</v>
          </cell>
          <cell r="K2342">
            <v>0</v>
          </cell>
          <cell r="L2342">
            <v>0</v>
          </cell>
          <cell r="N2342">
            <v>0</v>
          </cell>
        </row>
        <row r="2343">
          <cell r="A2343" t="str">
            <v>53MAT1</v>
          </cell>
          <cell r="B2343">
            <v>53</v>
          </cell>
          <cell r="C2343" t="str">
            <v>MAT</v>
          </cell>
          <cell r="D2343">
            <v>1</v>
          </cell>
          <cell r="E2343">
            <v>0</v>
          </cell>
          <cell r="F2343" t="str">
            <v>MAT</v>
          </cell>
          <cell r="G2343">
            <v>0</v>
          </cell>
          <cell r="J2343">
            <v>0</v>
          </cell>
          <cell r="K2343">
            <v>0</v>
          </cell>
          <cell r="L2343">
            <v>0</v>
          </cell>
          <cell r="M2343">
            <v>0</v>
          </cell>
          <cell r="N2343">
            <v>0</v>
          </cell>
        </row>
        <row r="2344">
          <cell r="A2344" t="str">
            <v>53MAT2</v>
          </cell>
          <cell r="B2344">
            <v>53</v>
          </cell>
          <cell r="C2344" t="str">
            <v>MAT</v>
          </cell>
          <cell r="D2344">
            <v>2</v>
          </cell>
          <cell r="E2344">
            <v>0</v>
          </cell>
          <cell r="F2344" t="str">
            <v>MAT</v>
          </cell>
          <cell r="G2344">
            <v>0</v>
          </cell>
          <cell r="J2344">
            <v>0</v>
          </cell>
          <cell r="K2344">
            <v>0</v>
          </cell>
          <cell r="L2344">
            <v>0</v>
          </cell>
          <cell r="M2344">
            <v>0</v>
          </cell>
          <cell r="N2344">
            <v>0</v>
          </cell>
        </row>
        <row r="2345">
          <cell r="A2345" t="str">
            <v>53MAT3</v>
          </cell>
          <cell r="B2345">
            <v>53</v>
          </cell>
          <cell r="C2345" t="str">
            <v>MAT</v>
          </cell>
          <cell r="D2345">
            <v>3</v>
          </cell>
          <cell r="E2345">
            <v>0</v>
          </cell>
          <cell r="F2345" t="str">
            <v>MAT</v>
          </cell>
          <cell r="G2345">
            <v>0</v>
          </cell>
          <cell r="J2345">
            <v>0</v>
          </cell>
          <cell r="K2345">
            <v>0</v>
          </cell>
          <cell r="L2345">
            <v>0</v>
          </cell>
          <cell r="M2345">
            <v>0</v>
          </cell>
          <cell r="N2345">
            <v>0</v>
          </cell>
        </row>
        <row r="2346">
          <cell r="A2346" t="str">
            <v>53MAT4</v>
          </cell>
          <cell r="B2346">
            <v>53</v>
          </cell>
          <cell r="C2346" t="str">
            <v>MAT</v>
          </cell>
          <cell r="D2346">
            <v>4</v>
          </cell>
          <cell r="E2346">
            <v>0</v>
          </cell>
          <cell r="F2346" t="str">
            <v>MAT</v>
          </cell>
          <cell r="G2346">
            <v>0</v>
          </cell>
          <cell r="J2346">
            <v>0</v>
          </cell>
          <cell r="K2346">
            <v>0</v>
          </cell>
          <cell r="L2346">
            <v>0</v>
          </cell>
          <cell r="M2346">
            <v>0</v>
          </cell>
          <cell r="N2346">
            <v>0</v>
          </cell>
        </row>
        <row r="2347">
          <cell r="A2347" t="str">
            <v>53MAT5</v>
          </cell>
          <cell r="B2347">
            <v>53</v>
          </cell>
          <cell r="C2347" t="str">
            <v>MAT</v>
          </cell>
          <cell r="D2347">
            <v>5</v>
          </cell>
          <cell r="E2347">
            <v>0</v>
          </cell>
          <cell r="F2347" t="str">
            <v>MAT</v>
          </cell>
          <cell r="G2347">
            <v>0</v>
          </cell>
          <cell r="J2347">
            <v>0</v>
          </cell>
          <cell r="K2347">
            <v>0</v>
          </cell>
          <cell r="L2347">
            <v>0</v>
          </cell>
          <cell r="M2347">
            <v>0</v>
          </cell>
          <cell r="N2347">
            <v>0</v>
          </cell>
        </row>
        <row r="2348">
          <cell r="A2348" t="str">
            <v>53MAT6</v>
          </cell>
          <cell r="B2348">
            <v>53</v>
          </cell>
          <cell r="C2348" t="str">
            <v>MAT</v>
          </cell>
          <cell r="D2348">
            <v>6</v>
          </cell>
          <cell r="E2348">
            <v>0</v>
          </cell>
          <cell r="F2348" t="str">
            <v>MAT</v>
          </cell>
          <cell r="G2348">
            <v>0</v>
          </cell>
          <cell r="J2348">
            <v>0</v>
          </cell>
          <cell r="K2348">
            <v>0</v>
          </cell>
          <cell r="L2348">
            <v>0</v>
          </cell>
          <cell r="M2348">
            <v>0</v>
          </cell>
          <cell r="N2348">
            <v>0</v>
          </cell>
        </row>
        <row r="2349">
          <cell r="A2349" t="str">
            <v>53MAT7</v>
          </cell>
          <cell r="B2349">
            <v>53</v>
          </cell>
          <cell r="C2349" t="str">
            <v>MAT</v>
          </cell>
          <cell r="D2349">
            <v>7</v>
          </cell>
          <cell r="E2349">
            <v>0</v>
          </cell>
          <cell r="F2349" t="str">
            <v>MAT</v>
          </cell>
          <cell r="G2349">
            <v>0</v>
          </cell>
          <cell r="J2349">
            <v>0</v>
          </cell>
          <cell r="K2349">
            <v>0</v>
          </cell>
          <cell r="L2349">
            <v>0</v>
          </cell>
          <cell r="M2349">
            <v>0</v>
          </cell>
          <cell r="N2349">
            <v>0</v>
          </cell>
        </row>
        <row r="2350">
          <cell r="A2350" t="str">
            <v>53MAT8</v>
          </cell>
          <cell r="B2350">
            <v>53</v>
          </cell>
          <cell r="C2350" t="str">
            <v>MAT</v>
          </cell>
          <cell r="D2350">
            <v>8</v>
          </cell>
          <cell r="E2350">
            <v>0</v>
          </cell>
          <cell r="F2350" t="str">
            <v>MAT</v>
          </cell>
          <cell r="G2350">
            <v>0</v>
          </cell>
          <cell r="J2350">
            <v>0</v>
          </cell>
          <cell r="K2350">
            <v>0</v>
          </cell>
          <cell r="L2350">
            <v>0</v>
          </cell>
          <cell r="M2350">
            <v>0</v>
          </cell>
          <cell r="N2350">
            <v>0</v>
          </cell>
        </row>
        <row r="2351">
          <cell r="A2351" t="str">
            <v>53MAT9</v>
          </cell>
          <cell r="B2351">
            <v>53</v>
          </cell>
          <cell r="C2351" t="str">
            <v>MAT</v>
          </cell>
          <cell r="D2351">
            <v>9</v>
          </cell>
          <cell r="E2351">
            <v>0</v>
          </cell>
          <cell r="F2351" t="str">
            <v>MAT</v>
          </cell>
          <cell r="G2351">
            <v>0</v>
          </cell>
          <cell r="J2351">
            <v>0</v>
          </cell>
          <cell r="K2351">
            <v>0</v>
          </cell>
          <cell r="L2351">
            <v>0</v>
          </cell>
          <cell r="M2351">
            <v>0</v>
          </cell>
          <cell r="N2351">
            <v>0</v>
          </cell>
        </row>
        <row r="2352">
          <cell r="A2352" t="str">
            <v>53MAT10</v>
          </cell>
          <cell r="B2352">
            <v>53</v>
          </cell>
          <cell r="C2352" t="str">
            <v>MAT</v>
          </cell>
          <cell r="D2352">
            <v>10</v>
          </cell>
          <cell r="E2352">
            <v>0</v>
          </cell>
          <cell r="F2352" t="str">
            <v>MAT</v>
          </cell>
          <cell r="G2352">
            <v>0</v>
          </cell>
          <cell r="J2352">
            <v>0</v>
          </cell>
          <cell r="K2352">
            <v>0</v>
          </cell>
          <cell r="L2352">
            <v>0</v>
          </cell>
          <cell r="M2352">
            <v>0</v>
          </cell>
          <cell r="N2352">
            <v>0</v>
          </cell>
        </row>
        <row r="2353">
          <cell r="A2353" t="str">
            <v>53MAT11</v>
          </cell>
          <cell r="B2353">
            <v>53</v>
          </cell>
          <cell r="C2353" t="str">
            <v>MAT</v>
          </cell>
          <cell r="D2353">
            <v>11</v>
          </cell>
          <cell r="E2353">
            <v>0</v>
          </cell>
          <cell r="F2353" t="str">
            <v>MAT</v>
          </cell>
          <cell r="G2353">
            <v>0</v>
          </cell>
          <cell r="J2353">
            <v>0</v>
          </cell>
          <cell r="K2353">
            <v>0</v>
          </cell>
          <cell r="L2353">
            <v>0</v>
          </cell>
          <cell r="M2353">
            <v>0</v>
          </cell>
          <cell r="N2353">
            <v>0</v>
          </cell>
        </row>
        <row r="2354">
          <cell r="A2354" t="str">
            <v>53MAT12</v>
          </cell>
          <cell r="B2354">
            <v>53</v>
          </cell>
          <cell r="C2354" t="str">
            <v>MAT</v>
          </cell>
          <cell r="D2354">
            <v>12</v>
          </cell>
          <cell r="E2354">
            <v>0</v>
          </cell>
          <cell r="F2354" t="str">
            <v>MAT</v>
          </cell>
          <cell r="G2354">
            <v>0</v>
          </cell>
          <cell r="J2354">
            <v>0</v>
          </cell>
          <cell r="K2354">
            <v>0</v>
          </cell>
          <cell r="L2354">
            <v>0</v>
          </cell>
          <cell r="M2354">
            <v>0</v>
          </cell>
          <cell r="N2354">
            <v>0</v>
          </cell>
        </row>
        <row r="2355">
          <cell r="A2355" t="str">
            <v>53MAT13</v>
          </cell>
          <cell r="B2355">
            <v>53</v>
          </cell>
          <cell r="C2355" t="str">
            <v>MAT</v>
          </cell>
          <cell r="D2355">
            <v>13</v>
          </cell>
          <cell r="E2355">
            <v>0</v>
          </cell>
          <cell r="F2355" t="str">
            <v>MAT</v>
          </cell>
          <cell r="G2355">
            <v>0</v>
          </cell>
          <cell r="J2355">
            <v>0</v>
          </cell>
          <cell r="K2355">
            <v>0</v>
          </cell>
          <cell r="L2355">
            <v>0</v>
          </cell>
          <cell r="M2355">
            <v>0</v>
          </cell>
          <cell r="N2355">
            <v>0</v>
          </cell>
        </row>
        <row r="2356">
          <cell r="A2356" t="str">
            <v>53MAT14</v>
          </cell>
          <cell r="B2356">
            <v>53</v>
          </cell>
          <cell r="C2356" t="str">
            <v>MAT</v>
          </cell>
          <cell r="D2356">
            <v>14</v>
          </cell>
          <cell r="E2356">
            <v>0</v>
          </cell>
          <cell r="F2356" t="str">
            <v>MAT</v>
          </cell>
          <cell r="G2356">
            <v>0</v>
          </cell>
          <cell r="J2356">
            <v>0</v>
          </cell>
          <cell r="K2356">
            <v>0</v>
          </cell>
          <cell r="L2356">
            <v>0</v>
          </cell>
          <cell r="M2356">
            <v>0</v>
          </cell>
          <cell r="N2356">
            <v>0</v>
          </cell>
        </row>
        <row r="2357">
          <cell r="A2357" t="str">
            <v>53MAT15</v>
          </cell>
          <cell r="B2357">
            <v>53</v>
          </cell>
          <cell r="C2357" t="str">
            <v>MAT</v>
          </cell>
          <cell r="D2357">
            <v>15</v>
          </cell>
          <cell r="E2357">
            <v>0</v>
          </cell>
          <cell r="F2357" t="str">
            <v>MAT</v>
          </cell>
          <cell r="G2357">
            <v>0</v>
          </cell>
          <cell r="J2357">
            <v>0</v>
          </cell>
          <cell r="K2357">
            <v>0</v>
          </cell>
          <cell r="L2357">
            <v>0</v>
          </cell>
          <cell r="M2357">
            <v>0</v>
          </cell>
          <cell r="N2357">
            <v>0</v>
          </cell>
        </row>
        <row r="2358">
          <cell r="A2358" t="str">
            <v>53MAT16</v>
          </cell>
          <cell r="B2358">
            <v>53</v>
          </cell>
          <cell r="C2358" t="str">
            <v>MAT</v>
          </cell>
          <cell r="D2358">
            <v>16</v>
          </cell>
          <cell r="E2358">
            <v>0</v>
          </cell>
          <cell r="F2358" t="str">
            <v>MAT</v>
          </cell>
          <cell r="G2358">
            <v>0</v>
          </cell>
          <cell r="J2358">
            <v>0</v>
          </cell>
          <cell r="K2358">
            <v>0</v>
          </cell>
          <cell r="L2358">
            <v>0</v>
          </cell>
          <cell r="M2358">
            <v>0</v>
          </cell>
          <cell r="N2358">
            <v>0</v>
          </cell>
        </row>
        <row r="2359">
          <cell r="A2359" t="str">
            <v>53MAT17</v>
          </cell>
          <cell r="B2359">
            <v>53</v>
          </cell>
          <cell r="C2359" t="str">
            <v>MAT</v>
          </cell>
          <cell r="D2359">
            <v>17</v>
          </cell>
          <cell r="E2359">
            <v>0</v>
          </cell>
          <cell r="F2359" t="str">
            <v>MAT</v>
          </cell>
          <cell r="G2359">
            <v>0</v>
          </cell>
          <cell r="J2359">
            <v>0</v>
          </cell>
          <cell r="K2359">
            <v>0</v>
          </cell>
          <cell r="L2359">
            <v>0</v>
          </cell>
          <cell r="M2359">
            <v>0</v>
          </cell>
          <cell r="N2359">
            <v>0</v>
          </cell>
        </row>
        <row r="2360">
          <cell r="A2360" t="str">
            <v>53MAT18</v>
          </cell>
          <cell r="B2360">
            <v>53</v>
          </cell>
          <cell r="C2360" t="str">
            <v>MAT</v>
          </cell>
          <cell r="D2360">
            <v>18</v>
          </cell>
          <cell r="E2360">
            <v>0</v>
          </cell>
          <cell r="F2360" t="str">
            <v>MAT</v>
          </cell>
          <cell r="G2360">
            <v>0</v>
          </cell>
          <cell r="J2360">
            <v>0</v>
          </cell>
          <cell r="K2360">
            <v>0</v>
          </cell>
          <cell r="L2360">
            <v>0</v>
          </cell>
          <cell r="M2360">
            <v>0</v>
          </cell>
          <cell r="N2360">
            <v>0</v>
          </cell>
        </row>
        <row r="2361">
          <cell r="A2361" t="str">
            <v>53MAT19</v>
          </cell>
          <cell r="B2361">
            <v>53</v>
          </cell>
          <cell r="C2361" t="str">
            <v>MAT</v>
          </cell>
          <cell r="D2361">
            <v>19</v>
          </cell>
          <cell r="E2361">
            <v>0</v>
          </cell>
          <cell r="F2361" t="str">
            <v>MAT</v>
          </cell>
          <cell r="G2361">
            <v>0</v>
          </cell>
          <cell r="J2361">
            <v>0</v>
          </cell>
          <cell r="K2361">
            <v>0</v>
          </cell>
          <cell r="L2361">
            <v>0</v>
          </cell>
          <cell r="M2361">
            <v>0</v>
          </cell>
          <cell r="N2361">
            <v>0</v>
          </cell>
        </row>
        <row r="2362">
          <cell r="A2362" t="str">
            <v>53MAT20</v>
          </cell>
          <cell r="B2362">
            <v>53</v>
          </cell>
          <cell r="C2362" t="str">
            <v>MAT</v>
          </cell>
          <cell r="D2362">
            <v>20</v>
          </cell>
          <cell r="E2362">
            <v>0</v>
          </cell>
          <cell r="F2362" t="str">
            <v>MAT</v>
          </cell>
          <cell r="G2362">
            <v>0</v>
          </cell>
          <cell r="J2362">
            <v>0</v>
          </cell>
          <cell r="K2362">
            <v>0</v>
          </cell>
          <cell r="L2362">
            <v>0</v>
          </cell>
          <cell r="M2362">
            <v>0</v>
          </cell>
          <cell r="N2362">
            <v>0</v>
          </cell>
        </row>
        <row r="2363">
          <cell r="A2363" t="str">
            <v>53STMAT1</v>
          </cell>
          <cell r="B2363">
            <v>53</v>
          </cell>
          <cell r="C2363" t="str">
            <v>STMAT</v>
          </cell>
          <cell r="D2363">
            <v>1</v>
          </cell>
          <cell r="G2363">
            <v>0</v>
          </cell>
          <cell r="H2363" t="str">
            <v>-</v>
          </cell>
          <cell r="J2363" t="str">
            <v>SUBTOTAL MATERIALES</v>
          </cell>
          <cell r="M2363">
            <v>0</v>
          </cell>
          <cell r="N2363">
            <v>0</v>
          </cell>
        </row>
        <row r="2364">
          <cell r="A2364" t="str">
            <v>53IVAMAT1</v>
          </cell>
          <cell r="B2364">
            <v>53</v>
          </cell>
          <cell r="C2364" t="str">
            <v>IVAMAT</v>
          </cell>
          <cell r="D2364">
            <v>1</v>
          </cell>
          <cell r="G2364">
            <v>0</v>
          </cell>
          <cell r="H2364" t="str">
            <v>-</v>
          </cell>
          <cell r="J2364" t="str">
            <v>IVA MATERIALES</v>
          </cell>
          <cell r="L2364">
            <v>0</v>
          </cell>
          <cell r="M2364">
            <v>0</v>
          </cell>
          <cell r="N2364">
            <v>0</v>
          </cell>
        </row>
        <row r="2365">
          <cell r="A2365" t="str">
            <v>53TMAT1</v>
          </cell>
          <cell r="B2365">
            <v>53</v>
          </cell>
          <cell r="C2365" t="str">
            <v>TMAT</v>
          </cell>
          <cell r="D2365">
            <v>1</v>
          </cell>
          <cell r="G2365">
            <v>0</v>
          </cell>
          <cell r="H2365" t="str">
            <v>-</v>
          </cell>
          <cell r="J2365" t="str">
            <v>TOTAL MATERIALES</v>
          </cell>
          <cell r="M2365">
            <v>0</v>
          </cell>
          <cell r="N2365">
            <v>0</v>
          </cell>
        </row>
        <row r="2366">
          <cell r="A2366" t="str">
            <v>53HER1</v>
          </cell>
          <cell r="B2366">
            <v>53</v>
          </cell>
          <cell r="C2366" t="str">
            <v>HER</v>
          </cell>
          <cell r="D2366">
            <v>1</v>
          </cell>
          <cell r="G2366">
            <v>0</v>
          </cell>
          <cell r="H2366">
            <v>1</v>
          </cell>
          <cell r="I2366">
            <v>0</v>
          </cell>
          <cell r="J2366" t="str">
            <v>BASICA</v>
          </cell>
          <cell r="K2366" t="str">
            <v>DIA</v>
          </cell>
          <cell r="L2366">
            <v>32608.695652173912</v>
          </cell>
          <cell r="M2366">
            <v>0</v>
          </cell>
          <cell r="N2366">
            <v>0</v>
          </cell>
        </row>
        <row r="2367">
          <cell r="A2367" t="str">
            <v>53HER2</v>
          </cell>
          <cell r="B2367">
            <v>53</v>
          </cell>
          <cell r="C2367" t="str">
            <v>HER</v>
          </cell>
          <cell r="D2367">
            <v>2</v>
          </cell>
          <cell r="G2367">
            <v>0</v>
          </cell>
          <cell r="J2367">
            <v>0</v>
          </cell>
          <cell r="K2367">
            <v>0</v>
          </cell>
          <cell r="L2367">
            <v>0</v>
          </cell>
          <cell r="M2367">
            <v>0</v>
          </cell>
          <cell r="N2367">
            <v>0</v>
          </cell>
        </row>
        <row r="2368">
          <cell r="A2368" t="str">
            <v>53HER3</v>
          </cell>
          <cell r="B2368">
            <v>53</v>
          </cell>
          <cell r="C2368" t="str">
            <v>HER</v>
          </cell>
          <cell r="D2368">
            <v>3</v>
          </cell>
          <cell r="G2368">
            <v>0</v>
          </cell>
          <cell r="J2368">
            <v>0</v>
          </cell>
          <cell r="K2368">
            <v>0</v>
          </cell>
          <cell r="L2368">
            <v>0</v>
          </cell>
          <cell r="M2368">
            <v>0</v>
          </cell>
          <cell r="N2368">
            <v>0</v>
          </cell>
        </row>
        <row r="2369">
          <cell r="A2369" t="str">
            <v>53HER4</v>
          </cell>
          <cell r="B2369">
            <v>53</v>
          </cell>
          <cell r="C2369" t="str">
            <v>HER</v>
          </cell>
          <cell r="D2369">
            <v>4</v>
          </cell>
          <cell r="G2369">
            <v>0</v>
          </cell>
          <cell r="J2369">
            <v>0</v>
          </cell>
          <cell r="K2369">
            <v>0</v>
          </cell>
          <cell r="L2369">
            <v>0</v>
          </cell>
          <cell r="M2369">
            <v>0</v>
          </cell>
          <cell r="N2369">
            <v>0</v>
          </cell>
        </row>
        <row r="2370">
          <cell r="A2370" t="str">
            <v>53HER5</v>
          </cell>
          <cell r="B2370">
            <v>53</v>
          </cell>
          <cell r="C2370" t="str">
            <v>HER</v>
          </cell>
          <cell r="D2370">
            <v>5</v>
          </cell>
          <cell r="G2370">
            <v>0</v>
          </cell>
          <cell r="J2370">
            <v>0</v>
          </cell>
          <cell r="K2370">
            <v>0</v>
          </cell>
          <cell r="L2370">
            <v>0</v>
          </cell>
          <cell r="M2370">
            <v>0</v>
          </cell>
          <cell r="N2370">
            <v>0</v>
          </cell>
        </row>
        <row r="2371">
          <cell r="A2371" t="str">
            <v>53THER1</v>
          </cell>
          <cell r="B2371">
            <v>53</v>
          </cell>
          <cell r="C2371" t="str">
            <v>THER</v>
          </cell>
          <cell r="D2371">
            <v>1</v>
          </cell>
          <cell r="G2371">
            <v>0</v>
          </cell>
          <cell r="H2371" t="str">
            <v>-</v>
          </cell>
          <cell r="J2371" t="str">
            <v>TOTAL HERRAMIENTAS</v>
          </cell>
          <cell r="M2371">
            <v>0</v>
          </cell>
          <cell r="N2371">
            <v>0</v>
          </cell>
        </row>
        <row r="2372">
          <cell r="A2372" t="str">
            <v>53TRA1</v>
          </cell>
          <cell r="B2372">
            <v>53</v>
          </cell>
          <cell r="C2372" t="str">
            <v>TRA</v>
          </cell>
          <cell r="D2372">
            <v>1</v>
          </cell>
          <cell r="G2372">
            <v>0</v>
          </cell>
          <cell r="H2372">
            <v>1</v>
          </cell>
          <cell r="I2372">
            <v>0</v>
          </cell>
          <cell r="J2372" t="str">
            <v>RECARGO POR LOGISTCA</v>
          </cell>
          <cell r="K2372">
            <v>0</v>
          </cell>
          <cell r="L2372">
            <v>332.09012415061562</v>
          </cell>
          <cell r="M2372">
            <v>0</v>
          </cell>
          <cell r="N2372">
            <v>0</v>
          </cell>
        </row>
        <row r="2373">
          <cell r="A2373" t="str">
            <v>53TRA2</v>
          </cell>
          <cell r="B2373">
            <v>53</v>
          </cell>
          <cell r="C2373" t="str">
            <v>TRA</v>
          </cell>
          <cell r="D2373">
            <v>2</v>
          </cell>
          <cell r="G2373">
            <v>0</v>
          </cell>
          <cell r="J2373">
            <v>0</v>
          </cell>
          <cell r="K2373">
            <v>0</v>
          </cell>
          <cell r="L2373">
            <v>0</v>
          </cell>
          <cell r="M2373">
            <v>0</v>
          </cell>
          <cell r="N2373">
            <v>0</v>
          </cell>
        </row>
        <row r="2374">
          <cell r="A2374" t="str">
            <v>53TRA3</v>
          </cell>
          <cell r="B2374">
            <v>53</v>
          </cell>
          <cell r="C2374" t="str">
            <v>TRA</v>
          </cell>
          <cell r="D2374">
            <v>3</v>
          </cell>
          <cell r="G2374">
            <v>0</v>
          </cell>
          <cell r="J2374">
            <v>0</v>
          </cell>
          <cell r="K2374">
            <v>0</v>
          </cell>
          <cell r="L2374">
            <v>0</v>
          </cell>
          <cell r="M2374">
            <v>0</v>
          </cell>
          <cell r="N2374">
            <v>0</v>
          </cell>
        </row>
        <row r="2375">
          <cell r="A2375" t="str">
            <v>53TRA4</v>
          </cell>
          <cell r="B2375">
            <v>53</v>
          </cell>
          <cell r="C2375" t="str">
            <v>TRA</v>
          </cell>
          <cell r="D2375">
            <v>4</v>
          </cell>
          <cell r="G2375">
            <v>0</v>
          </cell>
          <cell r="J2375">
            <v>0</v>
          </cell>
          <cell r="K2375">
            <v>0</v>
          </cell>
          <cell r="L2375">
            <v>0</v>
          </cell>
          <cell r="M2375">
            <v>0</v>
          </cell>
          <cell r="N2375">
            <v>0</v>
          </cell>
        </row>
        <row r="2376">
          <cell r="A2376" t="str">
            <v>53TRA5</v>
          </cell>
          <cell r="B2376">
            <v>53</v>
          </cell>
          <cell r="C2376" t="str">
            <v>TRA</v>
          </cell>
          <cell r="D2376">
            <v>5</v>
          </cell>
          <cell r="G2376">
            <v>0</v>
          </cell>
          <cell r="J2376">
            <v>0</v>
          </cell>
          <cell r="K2376">
            <v>0</v>
          </cell>
          <cell r="L2376">
            <v>0</v>
          </cell>
          <cell r="M2376">
            <v>0</v>
          </cell>
          <cell r="N2376">
            <v>0</v>
          </cell>
        </row>
        <row r="2377">
          <cell r="A2377" t="str">
            <v>53TTRA1</v>
          </cell>
          <cell r="B2377">
            <v>53</v>
          </cell>
          <cell r="C2377" t="str">
            <v>TTRA</v>
          </cell>
          <cell r="D2377">
            <v>1</v>
          </cell>
          <cell r="G2377">
            <v>0</v>
          </cell>
          <cell r="H2377" t="str">
            <v>-</v>
          </cell>
          <cell r="J2377" t="str">
            <v>TOTAL TRANSPORTE</v>
          </cell>
          <cell r="M2377">
            <v>0</v>
          </cell>
          <cell r="N2377">
            <v>0</v>
          </cell>
        </row>
        <row r="2378">
          <cell r="A2378" t="str">
            <v>53MAN1</v>
          </cell>
          <cell r="B2378">
            <v>53</v>
          </cell>
          <cell r="C2378" t="str">
            <v>MAN</v>
          </cell>
          <cell r="D2378">
            <v>1</v>
          </cell>
          <cell r="G2378">
            <v>0</v>
          </cell>
          <cell r="H2378">
            <v>1</v>
          </cell>
          <cell r="I2378">
            <v>0</v>
          </cell>
          <cell r="J2378" t="str">
            <v>1 TGO + 1 TEC</v>
          </cell>
          <cell r="K2378" t="str">
            <v>DIA</v>
          </cell>
          <cell r="L2378">
            <v>156738.45968379444</v>
          </cell>
          <cell r="M2378">
            <v>0</v>
          </cell>
          <cell r="N2378">
            <v>0</v>
          </cell>
        </row>
        <row r="2379">
          <cell r="A2379" t="str">
            <v>53MAN2</v>
          </cell>
          <cell r="B2379">
            <v>53</v>
          </cell>
          <cell r="C2379" t="str">
            <v>MAN</v>
          </cell>
          <cell r="D2379">
            <v>2</v>
          </cell>
          <cell r="G2379">
            <v>0</v>
          </cell>
          <cell r="J2379">
            <v>0</v>
          </cell>
          <cell r="K2379">
            <v>0</v>
          </cell>
          <cell r="L2379">
            <v>0</v>
          </cell>
          <cell r="M2379">
            <v>0</v>
          </cell>
          <cell r="N2379">
            <v>0</v>
          </cell>
        </row>
        <row r="2380">
          <cell r="A2380" t="str">
            <v>53MAN3</v>
          </cell>
          <cell r="B2380">
            <v>53</v>
          </cell>
          <cell r="C2380" t="str">
            <v>MAN</v>
          </cell>
          <cell r="D2380">
            <v>3</v>
          </cell>
          <cell r="G2380">
            <v>0</v>
          </cell>
          <cell r="J2380">
            <v>0</v>
          </cell>
          <cell r="K2380">
            <v>0</v>
          </cell>
          <cell r="L2380">
            <v>0</v>
          </cell>
          <cell r="M2380">
            <v>0</v>
          </cell>
          <cell r="N2380">
            <v>0</v>
          </cell>
        </row>
        <row r="2381">
          <cell r="A2381" t="str">
            <v>53MAN4</v>
          </cell>
          <cell r="B2381">
            <v>53</v>
          </cell>
          <cell r="C2381" t="str">
            <v>MAN</v>
          </cell>
          <cell r="D2381">
            <v>4</v>
          </cell>
          <cell r="G2381">
            <v>0</v>
          </cell>
          <cell r="J2381">
            <v>0</v>
          </cell>
          <cell r="K2381">
            <v>0</v>
          </cell>
          <cell r="L2381">
            <v>0</v>
          </cell>
          <cell r="M2381">
            <v>0</v>
          </cell>
          <cell r="N2381">
            <v>0</v>
          </cell>
        </row>
        <row r="2382">
          <cell r="A2382" t="str">
            <v>53MAN5</v>
          </cell>
          <cell r="B2382">
            <v>53</v>
          </cell>
          <cell r="C2382" t="str">
            <v>MAN</v>
          </cell>
          <cell r="D2382">
            <v>5</v>
          </cell>
          <cell r="G2382">
            <v>0</v>
          </cell>
          <cell r="J2382">
            <v>0</v>
          </cell>
          <cell r="K2382">
            <v>0</v>
          </cell>
          <cell r="L2382">
            <v>0</v>
          </cell>
          <cell r="M2382">
            <v>0</v>
          </cell>
          <cell r="N2382">
            <v>0</v>
          </cell>
        </row>
        <row r="2383">
          <cell r="A2383" t="str">
            <v>53TMAN1</v>
          </cell>
          <cell r="B2383">
            <v>53</v>
          </cell>
          <cell r="C2383" t="str">
            <v>TMAN</v>
          </cell>
          <cell r="D2383">
            <v>1</v>
          </cell>
          <cell r="G2383">
            <v>0</v>
          </cell>
          <cell r="H2383" t="str">
            <v>-</v>
          </cell>
          <cell r="J2383" t="str">
            <v>TOTAL MANO DE OBRA</v>
          </cell>
          <cell r="M2383">
            <v>0</v>
          </cell>
          <cell r="N2383">
            <v>0</v>
          </cell>
        </row>
        <row r="2384">
          <cell r="A2384" t="str">
            <v>53TCD1</v>
          </cell>
          <cell r="B2384">
            <v>53</v>
          </cell>
          <cell r="C2384" t="str">
            <v>TCD</v>
          </cell>
          <cell r="D2384">
            <v>1</v>
          </cell>
          <cell r="G2384">
            <v>0</v>
          </cell>
          <cell r="H2384" t="str">
            <v>-</v>
          </cell>
          <cell r="J2384" t="str">
            <v>TOTAL COSTO DIRECTO</v>
          </cell>
          <cell r="M2384">
            <v>0</v>
          </cell>
          <cell r="N2384">
            <v>0</v>
          </cell>
        </row>
        <row r="2385">
          <cell r="A2385" t="str">
            <v>53AIU</v>
          </cell>
          <cell r="B2385">
            <v>53</v>
          </cell>
          <cell r="C2385" t="str">
            <v>AIU</v>
          </cell>
          <cell r="G2385">
            <v>0</v>
          </cell>
          <cell r="H2385">
            <v>1</v>
          </cell>
          <cell r="J2385" t="str">
            <v>TOTAL COSTOS INDIRECTOS</v>
          </cell>
          <cell r="L2385">
            <v>0.4</v>
          </cell>
          <cell r="M2385">
            <v>0</v>
          </cell>
          <cell r="N2385">
            <v>0</v>
          </cell>
        </row>
        <row r="2386">
          <cell r="A2386" t="str">
            <v>53TOT</v>
          </cell>
          <cell r="B2386">
            <v>53</v>
          </cell>
          <cell r="C2386" t="str">
            <v>TOT</v>
          </cell>
          <cell r="G2386">
            <v>0</v>
          </cell>
          <cell r="H2386" t="str">
            <v>-</v>
          </cell>
          <cell r="J2386" t="str">
            <v>VALOR TOTAL</v>
          </cell>
          <cell r="M2386">
            <v>0</v>
          </cell>
          <cell r="N2386">
            <v>0</v>
          </cell>
        </row>
        <row r="2387">
          <cell r="A2387" t="str">
            <v>54FOR1</v>
          </cell>
          <cell r="B2387">
            <v>54</v>
          </cell>
          <cell r="C2387" t="str">
            <v>FOR</v>
          </cell>
          <cell r="D2387">
            <v>1</v>
          </cell>
          <cell r="G2387">
            <v>0</v>
          </cell>
          <cell r="H2387" t="str">
            <v>-</v>
          </cell>
          <cell r="I2387">
            <v>0</v>
          </cell>
          <cell r="J2387">
            <v>0</v>
          </cell>
          <cell r="K2387">
            <v>0</v>
          </cell>
          <cell r="L2387">
            <v>0</v>
          </cell>
          <cell r="N2387">
            <v>0</v>
          </cell>
        </row>
        <row r="2388">
          <cell r="A2388" t="str">
            <v>54MAT1</v>
          </cell>
          <cell r="B2388">
            <v>54</v>
          </cell>
          <cell r="C2388" t="str">
            <v>MAT</v>
          </cell>
          <cell r="D2388">
            <v>1</v>
          </cell>
          <cell r="E2388">
            <v>0</v>
          </cell>
          <cell r="F2388" t="str">
            <v>MAT</v>
          </cell>
          <cell r="G2388">
            <v>0</v>
          </cell>
          <cell r="J2388">
            <v>0</v>
          </cell>
          <cell r="K2388">
            <v>0</v>
          </cell>
          <cell r="L2388">
            <v>0</v>
          </cell>
          <cell r="M2388">
            <v>0</v>
          </cell>
          <cell r="N2388">
            <v>0</v>
          </cell>
        </row>
        <row r="2389">
          <cell r="A2389" t="str">
            <v>54MAT2</v>
          </cell>
          <cell r="B2389">
            <v>54</v>
          </cell>
          <cell r="C2389" t="str">
            <v>MAT</v>
          </cell>
          <cell r="D2389">
            <v>2</v>
          </cell>
          <cell r="E2389">
            <v>0</v>
          </cell>
          <cell r="F2389" t="str">
            <v>MAT</v>
          </cell>
          <cell r="G2389">
            <v>0</v>
          </cell>
          <cell r="J2389">
            <v>0</v>
          </cell>
          <cell r="K2389">
            <v>0</v>
          </cell>
          <cell r="L2389">
            <v>0</v>
          </cell>
          <cell r="M2389">
            <v>0</v>
          </cell>
          <cell r="N2389">
            <v>0</v>
          </cell>
        </row>
        <row r="2390">
          <cell r="A2390" t="str">
            <v>54MAT3</v>
          </cell>
          <cell r="B2390">
            <v>54</v>
          </cell>
          <cell r="C2390" t="str">
            <v>MAT</v>
          </cell>
          <cell r="D2390">
            <v>3</v>
          </cell>
          <cell r="E2390">
            <v>0</v>
          </cell>
          <cell r="F2390" t="str">
            <v>MAT</v>
          </cell>
          <cell r="G2390">
            <v>0</v>
          </cell>
          <cell r="J2390">
            <v>0</v>
          </cell>
          <cell r="K2390">
            <v>0</v>
          </cell>
          <cell r="L2390">
            <v>0</v>
          </cell>
          <cell r="M2390">
            <v>0</v>
          </cell>
          <cell r="N2390">
            <v>0</v>
          </cell>
        </row>
        <row r="2391">
          <cell r="A2391" t="str">
            <v>54MAT4</v>
          </cell>
          <cell r="B2391">
            <v>54</v>
          </cell>
          <cell r="C2391" t="str">
            <v>MAT</v>
          </cell>
          <cell r="D2391">
            <v>4</v>
          </cell>
          <cell r="E2391">
            <v>0</v>
          </cell>
          <cell r="F2391" t="str">
            <v>MAT</v>
          </cell>
          <cell r="G2391">
            <v>0</v>
          </cell>
          <cell r="J2391">
            <v>0</v>
          </cell>
          <cell r="K2391">
            <v>0</v>
          </cell>
          <cell r="L2391">
            <v>0</v>
          </cell>
          <cell r="M2391">
            <v>0</v>
          </cell>
          <cell r="N2391">
            <v>0</v>
          </cell>
        </row>
        <row r="2392">
          <cell r="A2392" t="str">
            <v>54MAT5</v>
          </cell>
          <cell r="B2392">
            <v>54</v>
          </cell>
          <cell r="C2392" t="str">
            <v>MAT</v>
          </cell>
          <cell r="D2392">
            <v>5</v>
          </cell>
          <cell r="E2392">
            <v>0</v>
          </cell>
          <cell r="F2392" t="str">
            <v>MAT</v>
          </cell>
          <cell r="G2392">
            <v>0</v>
          </cell>
          <cell r="J2392">
            <v>0</v>
          </cell>
          <cell r="K2392">
            <v>0</v>
          </cell>
          <cell r="L2392">
            <v>0</v>
          </cell>
          <cell r="M2392">
            <v>0</v>
          </cell>
          <cell r="N2392">
            <v>0</v>
          </cell>
        </row>
        <row r="2393">
          <cell r="A2393" t="str">
            <v>54MAT6</v>
          </cell>
          <cell r="B2393">
            <v>54</v>
          </cell>
          <cell r="C2393" t="str">
            <v>MAT</v>
          </cell>
          <cell r="D2393">
            <v>6</v>
          </cell>
          <cell r="E2393">
            <v>0</v>
          </cell>
          <cell r="F2393" t="str">
            <v>MAT</v>
          </cell>
          <cell r="G2393">
            <v>0</v>
          </cell>
          <cell r="J2393">
            <v>0</v>
          </cell>
          <cell r="K2393">
            <v>0</v>
          </cell>
          <cell r="L2393">
            <v>0</v>
          </cell>
          <cell r="M2393">
            <v>0</v>
          </cell>
          <cell r="N2393">
            <v>0</v>
          </cell>
        </row>
        <row r="2394">
          <cell r="A2394" t="str">
            <v>54MAT7</v>
          </cell>
          <cell r="B2394">
            <v>54</v>
          </cell>
          <cell r="C2394" t="str">
            <v>MAT</v>
          </cell>
          <cell r="D2394">
            <v>7</v>
          </cell>
          <cell r="E2394">
            <v>0</v>
          </cell>
          <cell r="F2394" t="str">
            <v>MAT</v>
          </cell>
          <cell r="G2394">
            <v>0</v>
          </cell>
          <cell r="J2394">
            <v>0</v>
          </cell>
          <cell r="K2394">
            <v>0</v>
          </cell>
          <cell r="L2394">
            <v>0</v>
          </cell>
          <cell r="M2394">
            <v>0</v>
          </cell>
          <cell r="N2394">
            <v>0</v>
          </cell>
        </row>
        <row r="2395">
          <cell r="A2395" t="str">
            <v>54MAT8</v>
          </cell>
          <cell r="B2395">
            <v>54</v>
          </cell>
          <cell r="C2395" t="str">
            <v>MAT</v>
          </cell>
          <cell r="D2395">
            <v>8</v>
          </cell>
          <cell r="E2395">
            <v>0</v>
          </cell>
          <cell r="F2395" t="str">
            <v>MAT</v>
          </cell>
          <cell r="G2395">
            <v>0</v>
          </cell>
          <cell r="J2395">
            <v>0</v>
          </cell>
          <cell r="K2395">
            <v>0</v>
          </cell>
          <cell r="L2395">
            <v>0</v>
          </cell>
          <cell r="M2395">
            <v>0</v>
          </cell>
          <cell r="N2395">
            <v>0</v>
          </cell>
        </row>
        <row r="2396">
          <cell r="A2396" t="str">
            <v>54MAT9</v>
          </cell>
          <cell r="B2396">
            <v>54</v>
          </cell>
          <cell r="C2396" t="str">
            <v>MAT</v>
          </cell>
          <cell r="D2396">
            <v>9</v>
          </cell>
          <cell r="E2396">
            <v>0</v>
          </cell>
          <cell r="F2396" t="str">
            <v>MAT</v>
          </cell>
          <cell r="G2396">
            <v>0</v>
          </cell>
          <cell r="J2396">
            <v>0</v>
          </cell>
          <cell r="K2396">
            <v>0</v>
          </cell>
          <cell r="L2396">
            <v>0</v>
          </cell>
          <cell r="M2396">
            <v>0</v>
          </cell>
          <cell r="N2396">
            <v>0</v>
          </cell>
        </row>
        <row r="2397">
          <cell r="A2397" t="str">
            <v>54MAT10</v>
          </cell>
          <cell r="B2397">
            <v>54</v>
          </cell>
          <cell r="C2397" t="str">
            <v>MAT</v>
          </cell>
          <cell r="D2397">
            <v>10</v>
          </cell>
          <cell r="E2397">
            <v>0</v>
          </cell>
          <cell r="F2397" t="str">
            <v>MAT</v>
          </cell>
          <cell r="G2397">
            <v>0</v>
          </cell>
          <cell r="J2397">
            <v>0</v>
          </cell>
          <cell r="K2397">
            <v>0</v>
          </cell>
          <cell r="L2397">
            <v>0</v>
          </cell>
          <cell r="M2397">
            <v>0</v>
          </cell>
          <cell r="N2397">
            <v>0</v>
          </cell>
        </row>
        <row r="2398">
          <cell r="A2398" t="str">
            <v>54MAT11</v>
          </cell>
          <cell r="B2398">
            <v>54</v>
          </cell>
          <cell r="C2398" t="str">
            <v>MAT</v>
          </cell>
          <cell r="D2398">
            <v>11</v>
          </cell>
          <cell r="E2398">
            <v>0</v>
          </cell>
          <cell r="F2398" t="str">
            <v>MAT</v>
          </cell>
          <cell r="G2398">
            <v>0</v>
          </cell>
          <cell r="J2398">
            <v>0</v>
          </cell>
          <cell r="K2398">
            <v>0</v>
          </cell>
          <cell r="L2398">
            <v>0</v>
          </cell>
          <cell r="M2398">
            <v>0</v>
          </cell>
          <cell r="N2398">
            <v>0</v>
          </cell>
        </row>
        <row r="2399">
          <cell r="A2399" t="str">
            <v>54MAT12</v>
          </cell>
          <cell r="B2399">
            <v>54</v>
          </cell>
          <cell r="C2399" t="str">
            <v>MAT</v>
          </cell>
          <cell r="D2399">
            <v>12</v>
          </cell>
          <cell r="E2399">
            <v>0</v>
          </cell>
          <cell r="F2399" t="str">
            <v>MAT</v>
          </cell>
          <cell r="G2399">
            <v>0</v>
          </cell>
          <cell r="J2399">
            <v>0</v>
          </cell>
          <cell r="K2399">
            <v>0</v>
          </cell>
          <cell r="L2399">
            <v>0</v>
          </cell>
          <cell r="M2399">
            <v>0</v>
          </cell>
          <cell r="N2399">
            <v>0</v>
          </cell>
        </row>
        <row r="2400">
          <cell r="A2400" t="str">
            <v>54MAT13</v>
          </cell>
          <cell r="B2400">
            <v>54</v>
          </cell>
          <cell r="C2400" t="str">
            <v>MAT</v>
          </cell>
          <cell r="D2400">
            <v>13</v>
          </cell>
          <cell r="E2400">
            <v>0</v>
          </cell>
          <cell r="F2400" t="str">
            <v>MAT</v>
          </cell>
          <cell r="G2400">
            <v>0</v>
          </cell>
          <cell r="J2400">
            <v>0</v>
          </cell>
          <cell r="K2400">
            <v>0</v>
          </cell>
          <cell r="L2400">
            <v>0</v>
          </cell>
          <cell r="M2400">
            <v>0</v>
          </cell>
          <cell r="N2400">
            <v>0</v>
          </cell>
        </row>
        <row r="2401">
          <cell r="A2401" t="str">
            <v>54MAT14</v>
          </cell>
          <cell r="B2401">
            <v>54</v>
          </cell>
          <cell r="C2401" t="str">
            <v>MAT</v>
          </cell>
          <cell r="D2401">
            <v>14</v>
          </cell>
          <cell r="E2401">
            <v>0</v>
          </cell>
          <cell r="F2401" t="str">
            <v>MAT</v>
          </cell>
          <cell r="G2401">
            <v>0</v>
          </cell>
          <cell r="J2401">
            <v>0</v>
          </cell>
          <cell r="K2401">
            <v>0</v>
          </cell>
          <cell r="L2401">
            <v>0</v>
          </cell>
          <cell r="M2401">
            <v>0</v>
          </cell>
          <cell r="N2401">
            <v>0</v>
          </cell>
        </row>
        <row r="2402">
          <cell r="A2402" t="str">
            <v>54MAT15</v>
          </cell>
          <cell r="B2402">
            <v>54</v>
          </cell>
          <cell r="C2402" t="str">
            <v>MAT</v>
          </cell>
          <cell r="D2402">
            <v>15</v>
          </cell>
          <cell r="E2402">
            <v>0</v>
          </cell>
          <cell r="F2402" t="str">
            <v>MAT</v>
          </cell>
          <cell r="G2402">
            <v>0</v>
          </cell>
          <cell r="J2402">
            <v>0</v>
          </cell>
          <cell r="K2402">
            <v>0</v>
          </cell>
          <cell r="L2402">
            <v>0</v>
          </cell>
          <cell r="M2402">
            <v>0</v>
          </cell>
          <cell r="N2402">
            <v>0</v>
          </cell>
        </row>
        <row r="2403">
          <cell r="A2403" t="str">
            <v>54MAT16</v>
          </cell>
          <cell r="B2403">
            <v>54</v>
          </cell>
          <cell r="C2403" t="str">
            <v>MAT</v>
          </cell>
          <cell r="D2403">
            <v>16</v>
          </cell>
          <cell r="E2403">
            <v>0</v>
          </cell>
          <cell r="F2403" t="str">
            <v>MAT</v>
          </cell>
          <cell r="G2403">
            <v>0</v>
          </cell>
          <cell r="J2403">
            <v>0</v>
          </cell>
          <cell r="K2403">
            <v>0</v>
          </cell>
          <cell r="L2403">
            <v>0</v>
          </cell>
          <cell r="M2403">
            <v>0</v>
          </cell>
          <cell r="N2403">
            <v>0</v>
          </cell>
        </row>
        <row r="2404">
          <cell r="A2404" t="str">
            <v>54MAT17</v>
          </cell>
          <cell r="B2404">
            <v>54</v>
          </cell>
          <cell r="C2404" t="str">
            <v>MAT</v>
          </cell>
          <cell r="D2404">
            <v>17</v>
          </cell>
          <cell r="E2404">
            <v>0</v>
          </cell>
          <cell r="F2404" t="str">
            <v>MAT</v>
          </cell>
          <cell r="G2404">
            <v>0</v>
          </cell>
          <cell r="J2404">
            <v>0</v>
          </cell>
          <cell r="K2404">
            <v>0</v>
          </cell>
          <cell r="L2404">
            <v>0</v>
          </cell>
          <cell r="M2404">
            <v>0</v>
          </cell>
          <cell r="N2404">
            <v>0</v>
          </cell>
        </row>
        <row r="2405">
          <cell r="A2405" t="str">
            <v>54MAT18</v>
          </cell>
          <cell r="B2405">
            <v>54</v>
          </cell>
          <cell r="C2405" t="str">
            <v>MAT</v>
          </cell>
          <cell r="D2405">
            <v>18</v>
          </cell>
          <cell r="E2405">
            <v>0</v>
          </cell>
          <cell r="F2405" t="str">
            <v>MAT</v>
          </cell>
          <cell r="G2405">
            <v>0</v>
          </cell>
          <cell r="J2405">
            <v>0</v>
          </cell>
          <cell r="K2405">
            <v>0</v>
          </cell>
          <cell r="L2405">
            <v>0</v>
          </cell>
          <cell r="M2405">
            <v>0</v>
          </cell>
          <cell r="N2405">
            <v>0</v>
          </cell>
        </row>
        <row r="2406">
          <cell r="A2406" t="str">
            <v>54MAT19</v>
          </cell>
          <cell r="B2406">
            <v>54</v>
          </cell>
          <cell r="C2406" t="str">
            <v>MAT</v>
          </cell>
          <cell r="D2406">
            <v>19</v>
          </cell>
          <cell r="E2406">
            <v>0</v>
          </cell>
          <cell r="F2406" t="str">
            <v>MAT</v>
          </cell>
          <cell r="G2406">
            <v>0</v>
          </cell>
          <cell r="J2406">
            <v>0</v>
          </cell>
          <cell r="K2406">
            <v>0</v>
          </cell>
          <cell r="L2406">
            <v>0</v>
          </cell>
          <cell r="M2406">
            <v>0</v>
          </cell>
          <cell r="N2406">
            <v>0</v>
          </cell>
        </row>
        <row r="2407">
          <cell r="A2407" t="str">
            <v>54MAT20</v>
          </cell>
          <cell r="B2407">
            <v>54</v>
          </cell>
          <cell r="C2407" t="str">
            <v>MAT</v>
          </cell>
          <cell r="D2407">
            <v>20</v>
          </cell>
          <cell r="E2407">
            <v>0</v>
          </cell>
          <cell r="F2407" t="str">
            <v>MAT</v>
          </cell>
          <cell r="G2407">
            <v>0</v>
          </cell>
          <cell r="J2407">
            <v>0</v>
          </cell>
          <cell r="K2407">
            <v>0</v>
          </cell>
          <cell r="L2407">
            <v>0</v>
          </cell>
          <cell r="M2407">
            <v>0</v>
          </cell>
          <cell r="N2407">
            <v>0</v>
          </cell>
        </row>
        <row r="2408">
          <cell r="A2408" t="str">
            <v>54STMAT1</v>
          </cell>
          <cell r="B2408">
            <v>54</v>
          </cell>
          <cell r="C2408" t="str">
            <v>STMAT</v>
          </cell>
          <cell r="D2408">
            <v>1</v>
          </cell>
          <cell r="G2408">
            <v>0</v>
          </cell>
          <cell r="H2408" t="str">
            <v>-</v>
          </cell>
          <cell r="J2408" t="str">
            <v>SUBTOTAL MATERIALES</v>
          </cell>
          <cell r="M2408">
            <v>0</v>
          </cell>
          <cell r="N2408">
            <v>0</v>
          </cell>
        </row>
        <row r="2409">
          <cell r="A2409" t="str">
            <v>54IVAMAT1</v>
          </cell>
          <cell r="B2409">
            <v>54</v>
          </cell>
          <cell r="C2409" t="str">
            <v>IVAMAT</v>
          </cell>
          <cell r="D2409">
            <v>1</v>
          </cell>
          <cell r="G2409">
            <v>0</v>
          </cell>
          <cell r="H2409" t="str">
            <v>-</v>
          </cell>
          <cell r="J2409" t="str">
            <v>IVA MATERIALES</v>
          </cell>
          <cell r="L2409">
            <v>0</v>
          </cell>
          <cell r="M2409">
            <v>0</v>
          </cell>
          <cell r="N2409">
            <v>0</v>
          </cell>
        </row>
        <row r="2410">
          <cell r="A2410" t="str">
            <v>54TMAT1</v>
          </cell>
          <cell r="B2410">
            <v>54</v>
          </cell>
          <cell r="C2410" t="str">
            <v>TMAT</v>
          </cell>
          <cell r="D2410">
            <v>1</v>
          </cell>
          <cell r="G2410">
            <v>0</v>
          </cell>
          <cell r="H2410" t="str">
            <v>-</v>
          </cell>
          <cell r="J2410" t="str">
            <v>TOTAL MATERIALES</v>
          </cell>
          <cell r="M2410">
            <v>0</v>
          </cell>
          <cell r="N2410">
            <v>0</v>
          </cell>
        </row>
        <row r="2411">
          <cell r="A2411" t="str">
            <v>54HER1</v>
          </cell>
          <cell r="B2411">
            <v>54</v>
          </cell>
          <cell r="C2411" t="str">
            <v>HER</v>
          </cell>
          <cell r="D2411">
            <v>1</v>
          </cell>
          <cell r="G2411">
            <v>0</v>
          </cell>
          <cell r="H2411">
            <v>1</v>
          </cell>
          <cell r="I2411">
            <v>0</v>
          </cell>
          <cell r="J2411" t="str">
            <v>BASICA</v>
          </cell>
          <cell r="K2411" t="str">
            <v>DIA</v>
          </cell>
          <cell r="L2411">
            <v>32608.695652173912</v>
          </cell>
          <cell r="M2411">
            <v>0</v>
          </cell>
          <cell r="N2411">
            <v>0</v>
          </cell>
        </row>
        <row r="2412">
          <cell r="A2412" t="str">
            <v>54HER2</v>
          </cell>
          <cell r="B2412">
            <v>54</v>
          </cell>
          <cell r="C2412" t="str">
            <v>HER</v>
          </cell>
          <cell r="D2412">
            <v>2</v>
          </cell>
          <cell r="G2412">
            <v>0</v>
          </cell>
          <cell r="J2412">
            <v>0</v>
          </cell>
          <cell r="K2412">
            <v>0</v>
          </cell>
          <cell r="L2412">
            <v>0</v>
          </cell>
          <cell r="M2412">
            <v>0</v>
          </cell>
          <cell r="N2412">
            <v>0</v>
          </cell>
        </row>
        <row r="2413">
          <cell r="A2413" t="str">
            <v>54HER3</v>
          </cell>
          <cell r="B2413">
            <v>54</v>
          </cell>
          <cell r="C2413" t="str">
            <v>HER</v>
          </cell>
          <cell r="D2413">
            <v>3</v>
          </cell>
          <cell r="G2413">
            <v>0</v>
          </cell>
          <cell r="J2413">
            <v>0</v>
          </cell>
          <cell r="K2413">
            <v>0</v>
          </cell>
          <cell r="L2413">
            <v>0</v>
          </cell>
          <cell r="M2413">
            <v>0</v>
          </cell>
          <cell r="N2413">
            <v>0</v>
          </cell>
        </row>
        <row r="2414">
          <cell r="A2414" t="str">
            <v>54HER4</v>
          </cell>
          <cell r="B2414">
            <v>54</v>
          </cell>
          <cell r="C2414" t="str">
            <v>HER</v>
          </cell>
          <cell r="D2414">
            <v>4</v>
          </cell>
          <cell r="G2414">
            <v>0</v>
          </cell>
          <cell r="J2414">
            <v>0</v>
          </cell>
          <cell r="K2414">
            <v>0</v>
          </cell>
          <cell r="L2414">
            <v>0</v>
          </cell>
          <cell r="M2414">
            <v>0</v>
          </cell>
          <cell r="N2414">
            <v>0</v>
          </cell>
        </row>
        <row r="2415">
          <cell r="A2415" t="str">
            <v>54HER5</v>
          </cell>
          <cell r="B2415">
            <v>54</v>
          </cell>
          <cell r="C2415" t="str">
            <v>HER</v>
          </cell>
          <cell r="D2415">
            <v>5</v>
          </cell>
          <cell r="G2415">
            <v>0</v>
          </cell>
          <cell r="J2415">
            <v>0</v>
          </cell>
          <cell r="K2415">
            <v>0</v>
          </cell>
          <cell r="L2415">
            <v>0</v>
          </cell>
          <cell r="M2415">
            <v>0</v>
          </cell>
          <cell r="N2415">
            <v>0</v>
          </cell>
        </row>
        <row r="2416">
          <cell r="A2416" t="str">
            <v>54THER1</v>
          </cell>
          <cell r="B2416">
            <v>54</v>
          </cell>
          <cell r="C2416" t="str">
            <v>THER</v>
          </cell>
          <cell r="D2416">
            <v>1</v>
          </cell>
          <cell r="G2416">
            <v>0</v>
          </cell>
          <cell r="H2416" t="str">
            <v>-</v>
          </cell>
          <cell r="J2416" t="str">
            <v>TOTAL HERRAMIENTAS</v>
          </cell>
          <cell r="M2416">
            <v>0</v>
          </cell>
          <cell r="N2416">
            <v>0</v>
          </cell>
        </row>
        <row r="2417">
          <cell r="A2417" t="str">
            <v>54TRA1</v>
          </cell>
          <cell r="B2417">
            <v>54</v>
          </cell>
          <cell r="C2417" t="str">
            <v>TRA</v>
          </cell>
          <cell r="D2417">
            <v>1</v>
          </cell>
          <cell r="G2417">
            <v>0</v>
          </cell>
          <cell r="H2417">
            <v>1</v>
          </cell>
          <cell r="I2417">
            <v>0</v>
          </cell>
          <cell r="J2417" t="str">
            <v>RECARGO POR LOGISTCA</v>
          </cell>
          <cell r="K2417">
            <v>0</v>
          </cell>
          <cell r="L2417">
            <v>332.09012415061562</v>
          </cell>
          <cell r="M2417">
            <v>0</v>
          </cell>
          <cell r="N2417">
            <v>0</v>
          </cell>
        </row>
        <row r="2418">
          <cell r="A2418" t="str">
            <v>54TRA2</v>
          </cell>
          <cell r="B2418">
            <v>54</v>
          </cell>
          <cell r="C2418" t="str">
            <v>TRA</v>
          </cell>
          <cell r="D2418">
            <v>2</v>
          </cell>
          <cell r="G2418">
            <v>0</v>
          </cell>
          <cell r="J2418">
            <v>0</v>
          </cell>
          <cell r="K2418">
            <v>0</v>
          </cell>
          <cell r="L2418">
            <v>0</v>
          </cell>
          <cell r="M2418">
            <v>0</v>
          </cell>
          <cell r="N2418">
            <v>0</v>
          </cell>
        </row>
        <row r="2419">
          <cell r="A2419" t="str">
            <v>54TRA3</v>
          </cell>
          <cell r="B2419">
            <v>54</v>
          </cell>
          <cell r="C2419" t="str">
            <v>TRA</v>
          </cell>
          <cell r="D2419">
            <v>3</v>
          </cell>
          <cell r="G2419">
            <v>0</v>
          </cell>
          <cell r="J2419">
            <v>0</v>
          </cell>
          <cell r="K2419">
            <v>0</v>
          </cell>
          <cell r="L2419">
            <v>0</v>
          </cell>
          <cell r="M2419">
            <v>0</v>
          </cell>
          <cell r="N2419">
            <v>0</v>
          </cell>
        </row>
        <row r="2420">
          <cell r="A2420" t="str">
            <v>54TRA4</v>
          </cell>
          <cell r="B2420">
            <v>54</v>
          </cell>
          <cell r="C2420" t="str">
            <v>TRA</v>
          </cell>
          <cell r="D2420">
            <v>4</v>
          </cell>
          <cell r="G2420">
            <v>0</v>
          </cell>
          <cell r="J2420">
            <v>0</v>
          </cell>
          <cell r="K2420">
            <v>0</v>
          </cell>
          <cell r="L2420">
            <v>0</v>
          </cell>
          <cell r="M2420">
            <v>0</v>
          </cell>
          <cell r="N2420">
            <v>0</v>
          </cell>
        </row>
        <row r="2421">
          <cell r="A2421" t="str">
            <v>54TRA5</v>
          </cell>
          <cell r="B2421">
            <v>54</v>
          </cell>
          <cell r="C2421" t="str">
            <v>TRA</v>
          </cell>
          <cell r="D2421">
            <v>5</v>
          </cell>
          <cell r="G2421">
            <v>0</v>
          </cell>
          <cell r="J2421">
            <v>0</v>
          </cell>
          <cell r="K2421">
            <v>0</v>
          </cell>
          <cell r="L2421">
            <v>0</v>
          </cell>
          <cell r="M2421">
            <v>0</v>
          </cell>
          <cell r="N2421">
            <v>0</v>
          </cell>
        </row>
        <row r="2422">
          <cell r="A2422" t="str">
            <v>54TTRA1</v>
          </cell>
          <cell r="B2422">
            <v>54</v>
          </cell>
          <cell r="C2422" t="str">
            <v>TTRA</v>
          </cell>
          <cell r="D2422">
            <v>1</v>
          </cell>
          <cell r="G2422">
            <v>0</v>
          </cell>
          <cell r="H2422" t="str">
            <v>-</v>
          </cell>
          <cell r="J2422" t="str">
            <v>TOTAL TRANSPORTE</v>
          </cell>
          <cell r="M2422">
            <v>0</v>
          </cell>
          <cell r="N2422">
            <v>0</v>
          </cell>
        </row>
        <row r="2423">
          <cell r="A2423" t="str">
            <v>54MAN1</v>
          </cell>
          <cell r="B2423">
            <v>54</v>
          </cell>
          <cell r="C2423" t="str">
            <v>MAN</v>
          </cell>
          <cell r="D2423">
            <v>1</v>
          </cell>
          <cell r="G2423">
            <v>0</v>
          </cell>
          <cell r="H2423">
            <v>1</v>
          </cell>
          <cell r="I2423">
            <v>0</v>
          </cell>
          <cell r="J2423" t="str">
            <v>1 TGO + 1 TEC</v>
          </cell>
          <cell r="K2423" t="str">
            <v>DIA</v>
          </cell>
          <cell r="L2423">
            <v>156738.45968379444</v>
          </cell>
          <cell r="M2423">
            <v>0</v>
          </cell>
          <cell r="N2423">
            <v>0</v>
          </cell>
        </row>
        <row r="2424">
          <cell r="A2424" t="str">
            <v>54MAN2</v>
          </cell>
          <cell r="B2424">
            <v>54</v>
          </cell>
          <cell r="C2424" t="str">
            <v>MAN</v>
          </cell>
          <cell r="D2424">
            <v>2</v>
          </cell>
          <cell r="G2424">
            <v>0</v>
          </cell>
          <cell r="J2424">
            <v>0</v>
          </cell>
          <cell r="K2424">
            <v>0</v>
          </cell>
          <cell r="L2424">
            <v>0</v>
          </cell>
          <cell r="M2424">
            <v>0</v>
          </cell>
          <cell r="N2424">
            <v>0</v>
          </cell>
        </row>
        <row r="2425">
          <cell r="A2425" t="str">
            <v>54MAN3</v>
          </cell>
          <cell r="B2425">
            <v>54</v>
          </cell>
          <cell r="C2425" t="str">
            <v>MAN</v>
          </cell>
          <cell r="D2425">
            <v>3</v>
          </cell>
          <cell r="G2425">
            <v>0</v>
          </cell>
          <cell r="J2425">
            <v>0</v>
          </cell>
          <cell r="K2425">
            <v>0</v>
          </cell>
          <cell r="L2425">
            <v>0</v>
          </cell>
          <cell r="M2425">
            <v>0</v>
          </cell>
          <cell r="N2425">
            <v>0</v>
          </cell>
        </row>
        <row r="2426">
          <cell r="A2426" t="str">
            <v>54MAN4</v>
          </cell>
          <cell r="B2426">
            <v>54</v>
          </cell>
          <cell r="C2426" t="str">
            <v>MAN</v>
          </cell>
          <cell r="D2426">
            <v>4</v>
          </cell>
          <cell r="G2426">
            <v>0</v>
          </cell>
          <cell r="J2426">
            <v>0</v>
          </cell>
          <cell r="K2426">
            <v>0</v>
          </cell>
          <cell r="L2426">
            <v>0</v>
          </cell>
          <cell r="M2426">
            <v>0</v>
          </cell>
          <cell r="N2426">
            <v>0</v>
          </cell>
        </row>
        <row r="2427">
          <cell r="A2427" t="str">
            <v>54MAN5</v>
          </cell>
          <cell r="B2427">
            <v>54</v>
          </cell>
          <cell r="C2427" t="str">
            <v>MAN</v>
          </cell>
          <cell r="D2427">
            <v>5</v>
          </cell>
          <cell r="G2427">
            <v>0</v>
          </cell>
          <cell r="J2427">
            <v>0</v>
          </cell>
          <cell r="K2427">
            <v>0</v>
          </cell>
          <cell r="L2427">
            <v>0</v>
          </cell>
          <cell r="M2427">
            <v>0</v>
          </cell>
          <cell r="N2427">
            <v>0</v>
          </cell>
        </row>
        <row r="2428">
          <cell r="A2428" t="str">
            <v>54TMAN1</v>
          </cell>
          <cell r="B2428">
            <v>54</v>
          </cell>
          <cell r="C2428" t="str">
            <v>TMAN</v>
          </cell>
          <cell r="D2428">
            <v>1</v>
          </cell>
          <cell r="G2428">
            <v>0</v>
          </cell>
          <cell r="H2428" t="str">
            <v>-</v>
          </cell>
          <cell r="J2428" t="str">
            <v>TOTAL MANO DE OBRA</v>
          </cell>
          <cell r="M2428">
            <v>0</v>
          </cell>
          <cell r="N2428">
            <v>0</v>
          </cell>
        </row>
        <row r="2429">
          <cell r="A2429" t="str">
            <v>54TCD1</v>
          </cell>
          <cell r="B2429">
            <v>54</v>
          </cell>
          <cell r="C2429" t="str">
            <v>TCD</v>
          </cell>
          <cell r="D2429">
            <v>1</v>
          </cell>
          <cell r="G2429">
            <v>0</v>
          </cell>
          <cell r="H2429" t="str">
            <v>-</v>
          </cell>
          <cell r="J2429" t="str">
            <v>TOTAL COSTO DIRECTO</v>
          </cell>
          <cell r="M2429">
            <v>0</v>
          </cell>
          <cell r="N2429">
            <v>0</v>
          </cell>
        </row>
        <row r="2430">
          <cell r="A2430" t="str">
            <v>54AIU</v>
          </cell>
          <cell r="B2430">
            <v>54</v>
          </cell>
          <cell r="C2430" t="str">
            <v>AIU</v>
          </cell>
          <cell r="G2430">
            <v>0</v>
          </cell>
          <cell r="H2430">
            <v>1</v>
          </cell>
          <cell r="J2430" t="str">
            <v>TOTAL COSTOS INDIRECTOS</v>
          </cell>
          <cell r="L2430">
            <v>0.4</v>
          </cell>
          <cell r="M2430">
            <v>0</v>
          </cell>
          <cell r="N2430">
            <v>0</v>
          </cell>
        </row>
        <row r="2431">
          <cell r="A2431" t="str">
            <v>54TOT</v>
          </cell>
          <cell r="B2431">
            <v>54</v>
          </cell>
          <cell r="C2431" t="str">
            <v>TOT</v>
          </cell>
          <cell r="G2431">
            <v>0</v>
          </cell>
          <cell r="H2431" t="str">
            <v>-</v>
          </cell>
          <cell r="J2431" t="str">
            <v>VALOR TOTAL</v>
          </cell>
          <cell r="M2431">
            <v>0</v>
          </cell>
          <cell r="N2431">
            <v>0</v>
          </cell>
        </row>
        <row r="2432">
          <cell r="A2432" t="str">
            <v>55FOR1</v>
          </cell>
          <cell r="B2432">
            <v>55</v>
          </cell>
          <cell r="C2432" t="str">
            <v>FOR</v>
          </cell>
          <cell r="D2432">
            <v>1</v>
          </cell>
          <cell r="G2432">
            <v>0</v>
          </cell>
          <cell r="H2432" t="str">
            <v>-</v>
          </cell>
          <cell r="I2432">
            <v>0</v>
          </cell>
          <cell r="J2432">
            <v>0</v>
          </cell>
          <cell r="K2432">
            <v>0</v>
          </cell>
          <cell r="L2432">
            <v>0</v>
          </cell>
          <cell r="N2432">
            <v>0</v>
          </cell>
        </row>
        <row r="2433">
          <cell r="A2433" t="str">
            <v>55MAT1</v>
          </cell>
          <cell r="B2433">
            <v>55</v>
          </cell>
          <cell r="C2433" t="str">
            <v>MAT</v>
          </cell>
          <cell r="D2433">
            <v>1</v>
          </cell>
          <cell r="E2433">
            <v>0</v>
          </cell>
          <cell r="F2433" t="str">
            <v>MAT</v>
          </cell>
          <cell r="G2433">
            <v>0</v>
          </cell>
          <cell r="J2433">
            <v>0</v>
          </cell>
          <cell r="K2433">
            <v>0</v>
          </cell>
          <cell r="L2433">
            <v>0</v>
          </cell>
          <cell r="M2433">
            <v>0</v>
          </cell>
          <cell r="N2433">
            <v>0</v>
          </cell>
        </row>
        <row r="2434">
          <cell r="A2434" t="str">
            <v>55MAT2</v>
          </cell>
          <cell r="B2434">
            <v>55</v>
          </cell>
          <cell r="C2434" t="str">
            <v>MAT</v>
          </cell>
          <cell r="D2434">
            <v>2</v>
          </cell>
          <cell r="E2434">
            <v>0</v>
          </cell>
          <cell r="F2434" t="str">
            <v>MAT</v>
          </cell>
          <cell r="G2434">
            <v>0</v>
          </cell>
          <cell r="J2434">
            <v>0</v>
          </cell>
          <cell r="K2434">
            <v>0</v>
          </cell>
          <cell r="L2434">
            <v>0</v>
          </cell>
          <cell r="M2434">
            <v>0</v>
          </cell>
          <cell r="N2434">
            <v>0</v>
          </cell>
        </row>
        <row r="2435">
          <cell r="A2435" t="str">
            <v>55MAT3</v>
          </cell>
          <cell r="B2435">
            <v>55</v>
          </cell>
          <cell r="C2435" t="str">
            <v>MAT</v>
          </cell>
          <cell r="D2435">
            <v>3</v>
          </cell>
          <cell r="E2435">
            <v>0</v>
          </cell>
          <cell r="F2435" t="str">
            <v>MAT</v>
          </cell>
          <cell r="G2435">
            <v>0</v>
          </cell>
          <cell r="J2435">
            <v>0</v>
          </cell>
          <cell r="K2435">
            <v>0</v>
          </cell>
          <cell r="L2435">
            <v>0</v>
          </cell>
          <cell r="M2435">
            <v>0</v>
          </cell>
          <cell r="N2435">
            <v>0</v>
          </cell>
        </row>
        <row r="2436">
          <cell r="A2436" t="str">
            <v>55MAT4</v>
          </cell>
          <cell r="B2436">
            <v>55</v>
          </cell>
          <cell r="C2436" t="str">
            <v>MAT</v>
          </cell>
          <cell r="D2436">
            <v>4</v>
          </cell>
          <cell r="E2436">
            <v>0</v>
          </cell>
          <cell r="F2436" t="str">
            <v>MAT</v>
          </cell>
          <cell r="G2436">
            <v>0</v>
          </cell>
          <cell r="J2436">
            <v>0</v>
          </cell>
          <cell r="K2436">
            <v>0</v>
          </cell>
          <cell r="L2436">
            <v>0</v>
          </cell>
          <cell r="M2436">
            <v>0</v>
          </cell>
          <cell r="N2436">
            <v>0</v>
          </cell>
        </row>
        <row r="2437">
          <cell r="A2437" t="str">
            <v>55MAT5</v>
          </cell>
          <cell r="B2437">
            <v>55</v>
          </cell>
          <cell r="C2437" t="str">
            <v>MAT</v>
          </cell>
          <cell r="D2437">
            <v>5</v>
          </cell>
          <cell r="E2437">
            <v>0</v>
          </cell>
          <cell r="F2437" t="str">
            <v>MAT</v>
          </cell>
          <cell r="G2437">
            <v>0</v>
          </cell>
          <cell r="J2437">
            <v>0</v>
          </cell>
          <cell r="K2437">
            <v>0</v>
          </cell>
          <cell r="L2437">
            <v>0</v>
          </cell>
          <cell r="M2437">
            <v>0</v>
          </cell>
          <cell r="N2437">
            <v>0</v>
          </cell>
        </row>
        <row r="2438">
          <cell r="A2438" t="str">
            <v>55MAT6</v>
          </cell>
          <cell r="B2438">
            <v>55</v>
          </cell>
          <cell r="C2438" t="str">
            <v>MAT</v>
          </cell>
          <cell r="D2438">
            <v>6</v>
          </cell>
          <cell r="E2438">
            <v>0</v>
          </cell>
          <cell r="F2438" t="str">
            <v>MAT</v>
          </cell>
          <cell r="G2438">
            <v>0</v>
          </cell>
          <cell r="J2438">
            <v>0</v>
          </cell>
          <cell r="K2438">
            <v>0</v>
          </cell>
          <cell r="L2438">
            <v>0</v>
          </cell>
          <cell r="M2438">
            <v>0</v>
          </cell>
          <cell r="N2438">
            <v>0</v>
          </cell>
        </row>
        <row r="2439">
          <cell r="A2439" t="str">
            <v>55MAT7</v>
          </cell>
          <cell r="B2439">
            <v>55</v>
          </cell>
          <cell r="C2439" t="str">
            <v>MAT</v>
          </cell>
          <cell r="D2439">
            <v>7</v>
          </cell>
          <cell r="E2439">
            <v>0</v>
          </cell>
          <cell r="F2439" t="str">
            <v>MAT</v>
          </cell>
          <cell r="G2439">
            <v>0</v>
          </cell>
          <cell r="J2439">
            <v>0</v>
          </cell>
          <cell r="K2439">
            <v>0</v>
          </cell>
          <cell r="L2439">
            <v>0</v>
          </cell>
          <cell r="M2439">
            <v>0</v>
          </cell>
          <cell r="N2439">
            <v>0</v>
          </cell>
        </row>
        <row r="2440">
          <cell r="A2440" t="str">
            <v>55MAT8</v>
          </cell>
          <cell r="B2440">
            <v>55</v>
          </cell>
          <cell r="C2440" t="str">
            <v>MAT</v>
          </cell>
          <cell r="D2440">
            <v>8</v>
          </cell>
          <cell r="E2440">
            <v>0</v>
          </cell>
          <cell r="F2440" t="str">
            <v>MAT</v>
          </cell>
          <cell r="G2440">
            <v>0</v>
          </cell>
          <cell r="J2440">
            <v>0</v>
          </cell>
          <cell r="K2440">
            <v>0</v>
          </cell>
          <cell r="L2440">
            <v>0</v>
          </cell>
          <cell r="M2440">
            <v>0</v>
          </cell>
          <cell r="N2440">
            <v>0</v>
          </cell>
        </row>
        <row r="2441">
          <cell r="A2441" t="str">
            <v>55MAT9</v>
          </cell>
          <cell r="B2441">
            <v>55</v>
          </cell>
          <cell r="C2441" t="str">
            <v>MAT</v>
          </cell>
          <cell r="D2441">
            <v>9</v>
          </cell>
          <cell r="E2441">
            <v>0</v>
          </cell>
          <cell r="F2441" t="str">
            <v>MAT</v>
          </cell>
          <cell r="G2441">
            <v>0</v>
          </cell>
          <cell r="J2441">
            <v>0</v>
          </cell>
          <cell r="K2441">
            <v>0</v>
          </cell>
          <cell r="L2441">
            <v>0</v>
          </cell>
          <cell r="M2441">
            <v>0</v>
          </cell>
          <cell r="N2441">
            <v>0</v>
          </cell>
        </row>
        <row r="2442">
          <cell r="A2442" t="str">
            <v>55MAT10</v>
          </cell>
          <cell r="B2442">
            <v>55</v>
          </cell>
          <cell r="C2442" t="str">
            <v>MAT</v>
          </cell>
          <cell r="D2442">
            <v>10</v>
          </cell>
          <cell r="E2442">
            <v>0</v>
          </cell>
          <cell r="F2442" t="str">
            <v>MAT</v>
          </cell>
          <cell r="G2442">
            <v>0</v>
          </cell>
          <cell r="J2442">
            <v>0</v>
          </cell>
          <cell r="K2442">
            <v>0</v>
          </cell>
          <cell r="L2442">
            <v>0</v>
          </cell>
          <cell r="M2442">
            <v>0</v>
          </cell>
          <cell r="N2442">
            <v>0</v>
          </cell>
        </row>
        <row r="2443">
          <cell r="A2443" t="str">
            <v>55MAT11</v>
          </cell>
          <cell r="B2443">
            <v>55</v>
          </cell>
          <cell r="C2443" t="str">
            <v>MAT</v>
          </cell>
          <cell r="D2443">
            <v>11</v>
          </cell>
          <cell r="E2443">
            <v>0</v>
          </cell>
          <cell r="F2443" t="str">
            <v>MAT</v>
          </cell>
          <cell r="G2443">
            <v>0</v>
          </cell>
          <cell r="J2443">
            <v>0</v>
          </cell>
          <cell r="K2443">
            <v>0</v>
          </cell>
          <cell r="L2443">
            <v>0</v>
          </cell>
          <cell r="M2443">
            <v>0</v>
          </cell>
          <cell r="N2443">
            <v>0</v>
          </cell>
        </row>
        <row r="2444">
          <cell r="A2444" t="str">
            <v>55MAT12</v>
          </cell>
          <cell r="B2444">
            <v>55</v>
          </cell>
          <cell r="C2444" t="str">
            <v>MAT</v>
          </cell>
          <cell r="D2444">
            <v>12</v>
          </cell>
          <cell r="E2444">
            <v>0</v>
          </cell>
          <cell r="F2444" t="str">
            <v>MAT</v>
          </cell>
          <cell r="G2444">
            <v>0</v>
          </cell>
          <cell r="J2444">
            <v>0</v>
          </cell>
          <cell r="K2444">
            <v>0</v>
          </cell>
          <cell r="L2444">
            <v>0</v>
          </cell>
          <cell r="M2444">
            <v>0</v>
          </cell>
          <cell r="N2444">
            <v>0</v>
          </cell>
        </row>
        <row r="2445">
          <cell r="A2445" t="str">
            <v>55MAT13</v>
          </cell>
          <cell r="B2445">
            <v>55</v>
          </cell>
          <cell r="C2445" t="str">
            <v>MAT</v>
          </cell>
          <cell r="D2445">
            <v>13</v>
          </cell>
          <cell r="E2445">
            <v>0</v>
          </cell>
          <cell r="F2445" t="str">
            <v>MAT</v>
          </cell>
          <cell r="G2445">
            <v>0</v>
          </cell>
          <cell r="J2445">
            <v>0</v>
          </cell>
          <cell r="K2445">
            <v>0</v>
          </cell>
          <cell r="L2445">
            <v>0</v>
          </cell>
          <cell r="M2445">
            <v>0</v>
          </cell>
          <cell r="N2445">
            <v>0</v>
          </cell>
        </row>
        <row r="2446">
          <cell r="A2446" t="str">
            <v>55MAT14</v>
          </cell>
          <cell r="B2446">
            <v>55</v>
          </cell>
          <cell r="C2446" t="str">
            <v>MAT</v>
          </cell>
          <cell r="D2446">
            <v>14</v>
          </cell>
          <cell r="E2446">
            <v>0</v>
          </cell>
          <cell r="F2446" t="str">
            <v>MAT</v>
          </cell>
          <cell r="G2446">
            <v>0</v>
          </cell>
          <cell r="J2446">
            <v>0</v>
          </cell>
          <cell r="K2446">
            <v>0</v>
          </cell>
          <cell r="L2446">
            <v>0</v>
          </cell>
          <cell r="M2446">
            <v>0</v>
          </cell>
          <cell r="N2446">
            <v>0</v>
          </cell>
        </row>
        <row r="2447">
          <cell r="A2447" t="str">
            <v>55MAT15</v>
          </cell>
          <cell r="B2447">
            <v>55</v>
          </cell>
          <cell r="C2447" t="str">
            <v>MAT</v>
          </cell>
          <cell r="D2447">
            <v>15</v>
          </cell>
          <cell r="E2447">
            <v>0</v>
          </cell>
          <cell r="F2447" t="str">
            <v>MAT</v>
          </cell>
          <cell r="G2447">
            <v>0</v>
          </cell>
          <cell r="J2447">
            <v>0</v>
          </cell>
          <cell r="K2447">
            <v>0</v>
          </cell>
          <cell r="L2447">
            <v>0</v>
          </cell>
          <cell r="M2447">
            <v>0</v>
          </cell>
          <cell r="N2447">
            <v>0</v>
          </cell>
        </row>
        <row r="2448">
          <cell r="A2448" t="str">
            <v>55MAT16</v>
          </cell>
          <cell r="B2448">
            <v>55</v>
          </cell>
          <cell r="C2448" t="str">
            <v>MAT</v>
          </cell>
          <cell r="D2448">
            <v>16</v>
          </cell>
          <cell r="E2448">
            <v>0</v>
          </cell>
          <cell r="F2448" t="str">
            <v>MAT</v>
          </cell>
          <cell r="G2448">
            <v>0</v>
          </cell>
          <cell r="J2448">
            <v>0</v>
          </cell>
          <cell r="K2448">
            <v>0</v>
          </cell>
          <cell r="L2448">
            <v>0</v>
          </cell>
          <cell r="M2448">
            <v>0</v>
          </cell>
          <cell r="N2448">
            <v>0</v>
          </cell>
        </row>
        <row r="2449">
          <cell r="A2449" t="str">
            <v>55MAT17</v>
          </cell>
          <cell r="B2449">
            <v>55</v>
          </cell>
          <cell r="C2449" t="str">
            <v>MAT</v>
          </cell>
          <cell r="D2449">
            <v>17</v>
          </cell>
          <cell r="E2449">
            <v>0</v>
          </cell>
          <cell r="F2449" t="str">
            <v>MAT</v>
          </cell>
          <cell r="G2449">
            <v>0</v>
          </cell>
          <cell r="J2449">
            <v>0</v>
          </cell>
          <cell r="K2449">
            <v>0</v>
          </cell>
          <cell r="L2449">
            <v>0</v>
          </cell>
          <cell r="M2449">
            <v>0</v>
          </cell>
          <cell r="N2449">
            <v>0</v>
          </cell>
        </row>
        <row r="2450">
          <cell r="A2450" t="str">
            <v>55MAT18</v>
          </cell>
          <cell r="B2450">
            <v>55</v>
          </cell>
          <cell r="C2450" t="str">
            <v>MAT</v>
          </cell>
          <cell r="D2450">
            <v>18</v>
          </cell>
          <cell r="E2450">
            <v>0</v>
          </cell>
          <cell r="F2450" t="str">
            <v>MAT</v>
          </cell>
          <cell r="G2450">
            <v>0</v>
          </cell>
          <cell r="J2450">
            <v>0</v>
          </cell>
          <cell r="K2450">
            <v>0</v>
          </cell>
          <cell r="L2450">
            <v>0</v>
          </cell>
          <cell r="M2450">
            <v>0</v>
          </cell>
          <cell r="N2450">
            <v>0</v>
          </cell>
        </row>
        <row r="2451">
          <cell r="A2451" t="str">
            <v>55MAT19</v>
          </cell>
          <cell r="B2451">
            <v>55</v>
          </cell>
          <cell r="C2451" t="str">
            <v>MAT</v>
          </cell>
          <cell r="D2451">
            <v>19</v>
          </cell>
          <cell r="E2451">
            <v>0</v>
          </cell>
          <cell r="F2451" t="str">
            <v>MAT</v>
          </cell>
          <cell r="G2451">
            <v>0</v>
          </cell>
          <cell r="J2451">
            <v>0</v>
          </cell>
          <cell r="K2451">
            <v>0</v>
          </cell>
          <cell r="L2451">
            <v>0</v>
          </cell>
          <cell r="M2451">
            <v>0</v>
          </cell>
          <cell r="N2451">
            <v>0</v>
          </cell>
        </row>
        <row r="2452">
          <cell r="A2452" t="str">
            <v>55MAT20</v>
          </cell>
          <cell r="B2452">
            <v>55</v>
          </cell>
          <cell r="C2452" t="str">
            <v>MAT</v>
          </cell>
          <cell r="D2452">
            <v>20</v>
          </cell>
          <cell r="E2452">
            <v>0</v>
          </cell>
          <cell r="F2452" t="str">
            <v>MAT</v>
          </cell>
          <cell r="G2452">
            <v>0</v>
          </cell>
          <cell r="J2452">
            <v>0</v>
          </cell>
          <cell r="K2452">
            <v>0</v>
          </cell>
          <cell r="L2452">
            <v>0</v>
          </cell>
          <cell r="M2452">
            <v>0</v>
          </cell>
          <cell r="N2452">
            <v>0</v>
          </cell>
        </row>
        <row r="2453">
          <cell r="A2453" t="str">
            <v>55STMAT1</v>
          </cell>
          <cell r="B2453">
            <v>55</v>
          </cell>
          <cell r="C2453" t="str">
            <v>STMAT</v>
          </cell>
          <cell r="D2453">
            <v>1</v>
          </cell>
          <cell r="G2453">
            <v>0</v>
          </cell>
          <cell r="H2453" t="str">
            <v>-</v>
          </cell>
          <cell r="J2453" t="str">
            <v>SUBTOTAL MATERIALES</v>
          </cell>
          <cell r="M2453">
            <v>0</v>
          </cell>
          <cell r="N2453">
            <v>0</v>
          </cell>
        </row>
        <row r="2454">
          <cell r="A2454" t="str">
            <v>55IVAMAT1</v>
          </cell>
          <cell r="B2454">
            <v>55</v>
          </cell>
          <cell r="C2454" t="str">
            <v>IVAMAT</v>
          </cell>
          <cell r="D2454">
            <v>1</v>
          </cell>
          <cell r="G2454">
            <v>0</v>
          </cell>
          <cell r="H2454" t="str">
            <v>-</v>
          </cell>
          <cell r="J2454" t="str">
            <v>IVA MATERIALES</v>
          </cell>
          <cell r="L2454">
            <v>0</v>
          </cell>
          <cell r="M2454">
            <v>0</v>
          </cell>
          <cell r="N2454">
            <v>0</v>
          </cell>
        </row>
        <row r="2455">
          <cell r="A2455" t="str">
            <v>55TMAT1</v>
          </cell>
          <cell r="B2455">
            <v>55</v>
          </cell>
          <cell r="C2455" t="str">
            <v>TMAT</v>
          </cell>
          <cell r="D2455">
            <v>1</v>
          </cell>
          <cell r="G2455">
            <v>0</v>
          </cell>
          <cell r="H2455" t="str">
            <v>-</v>
          </cell>
          <cell r="J2455" t="str">
            <v>TOTAL MATERIALES</v>
          </cell>
          <cell r="M2455">
            <v>0</v>
          </cell>
          <cell r="N2455">
            <v>0</v>
          </cell>
        </row>
        <row r="2456">
          <cell r="A2456" t="str">
            <v>55HER1</v>
          </cell>
          <cell r="B2456">
            <v>55</v>
          </cell>
          <cell r="C2456" t="str">
            <v>HER</v>
          </cell>
          <cell r="D2456">
            <v>1</v>
          </cell>
          <cell r="G2456">
            <v>0</v>
          </cell>
          <cell r="H2456">
            <v>1</v>
          </cell>
          <cell r="I2456">
            <v>0</v>
          </cell>
          <cell r="J2456" t="str">
            <v>BASICA</v>
          </cell>
          <cell r="K2456" t="str">
            <v>DIA</v>
          </cell>
          <cell r="L2456">
            <v>32608.695652173912</v>
          </cell>
          <cell r="M2456">
            <v>0</v>
          </cell>
          <cell r="N2456">
            <v>0</v>
          </cell>
        </row>
        <row r="2457">
          <cell r="A2457" t="str">
            <v>55HER2</v>
          </cell>
          <cell r="B2457">
            <v>55</v>
          </cell>
          <cell r="C2457" t="str">
            <v>HER</v>
          </cell>
          <cell r="D2457">
            <v>2</v>
          </cell>
          <cell r="G2457">
            <v>0</v>
          </cell>
          <cell r="J2457">
            <v>0</v>
          </cell>
          <cell r="K2457">
            <v>0</v>
          </cell>
          <cell r="L2457">
            <v>0</v>
          </cell>
          <cell r="M2457">
            <v>0</v>
          </cell>
          <cell r="N2457">
            <v>0</v>
          </cell>
        </row>
        <row r="2458">
          <cell r="A2458" t="str">
            <v>55HER3</v>
          </cell>
          <cell r="B2458">
            <v>55</v>
          </cell>
          <cell r="C2458" t="str">
            <v>HER</v>
          </cell>
          <cell r="D2458">
            <v>3</v>
          </cell>
          <cell r="G2458">
            <v>0</v>
          </cell>
          <cell r="J2458">
            <v>0</v>
          </cell>
          <cell r="K2458">
            <v>0</v>
          </cell>
          <cell r="L2458">
            <v>0</v>
          </cell>
          <cell r="M2458">
            <v>0</v>
          </cell>
          <cell r="N2458">
            <v>0</v>
          </cell>
        </row>
        <row r="2459">
          <cell r="A2459" t="str">
            <v>55HER4</v>
          </cell>
          <cell r="B2459">
            <v>55</v>
          </cell>
          <cell r="C2459" t="str">
            <v>HER</v>
          </cell>
          <cell r="D2459">
            <v>4</v>
          </cell>
          <cell r="G2459">
            <v>0</v>
          </cell>
          <cell r="J2459">
            <v>0</v>
          </cell>
          <cell r="K2459">
            <v>0</v>
          </cell>
          <cell r="L2459">
            <v>0</v>
          </cell>
          <cell r="M2459">
            <v>0</v>
          </cell>
          <cell r="N2459">
            <v>0</v>
          </cell>
        </row>
        <row r="2460">
          <cell r="A2460" t="str">
            <v>55HER5</v>
          </cell>
          <cell r="B2460">
            <v>55</v>
          </cell>
          <cell r="C2460" t="str">
            <v>HER</v>
          </cell>
          <cell r="D2460">
            <v>5</v>
          </cell>
          <cell r="G2460">
            <v>0</v>
          </cell>
          <cell r="J2460">
            <v>0</v>
          </cell>
          <cell r="K2460">
            <v>0</v>
          </cell>
          <cell r="L2460">
            <v>0</v>
          </cell>
          <cell r="M2460">
            <v>0</v>
          </cell>
          <cell r="N2460">
            <v>0</v>
          </cell>
        </row>
        <row r="2461">
          <cell r="A2461" t="str">
            <v>55THER1</v>
          </cell>
          <cell r="B2461">
            <v>55</v>
          </cell>
          <cell r="C2461" t="str">
            <v>THER</v>
          </cell>
          <cell r="D2461">
            <v>1</v>
          </cell>
          <cell r="G2461">
            <v>0</v>
          </cell>
          <cell r="H2461" t="str">
            <v>-</v>
          </cell>
          <cell r="J2461" t="str">
            <v>TOTAL HERRAMIENTAS</v>
          </cell>
          <cell r="M2461">
            <v>0</v>
          </cell>
          <cell r="N2461">
            <v>0</v>
          </cell>
        </row>
        <row r="2462">
          <cell r="A2462" t="str">
            <v>55TRA1</v>
          </cell>
          <cell r="B2462">
            <v>55</v>
          </cell>
          <cell r="C2462" t="str">
            <v>TRA</v>
          </cell>
          <cell r="D2462">
            <v>1</v>
          </cell>
          <cell r="G2462">
            <v>0</v>
          </cell>
          <cell r="H2462">
            <v>1</v>
          </cell>
          <cell r="I2462">
            <v>0</v>
          </cell>
          <cell r="J2462" t="str">
            <v>RECARGO POR LOGISTCA</v>
          </cell>
          <cell r="K2462">
            <v>0</v>
          </cell>
          <cell r="L2462">
            <v>332.09012415061562</v>
          </cell>
          <cell r="M2462">
            <v>0</v>
          </cell>
          <cell r="N2462">
            <v>0</v>
          </cell>
        </row>
        <row r="2463">
          <cell r="A2463" t="str">
            <v>55TRA2</v>
          </cell>
          <cell r="B2463">
            <v>55</v>
          </cell>
          <cell r="C2463" t="str">
            <v>TRA</v>
          </cell>
          <cell r="D2463">
            <v>2</v>
          </cell>
          <cell r="G2463">
            <v>0</v>
          </cell>
          <cell r="J2463">
            <v>0</v>
          </cell>
          <cell r="K2463">
            <v>0</v>
          </cell>
          <cell r="L2463">
            <v>0</v>
          </cell>
          <cell r="M2463">
            <v>0</v>
          </cell>
          <cell r="N2463">
            <v>0</v>
          </cell>
        </row>
        <row r="2464">
          <cell r="A2464" t="str">
            <v>55TRA3</v>
          </cell>
          <cell r="B2464">
            <v>55</v>
          </cell>
          <cell r="C2464" t="str">
            <v>TRA</v>
          </cell>
          <cell r="D2464">
            <v>3</v>
          </cell>
          <cell r="G2464">
            <v>0</v>
          </cell>
          <cell r="J2464">
            <v>0</v>
          </cell>
          <cell r="K2464">
            <v>0</v>
          </cell>
          <cell r="L2464">
            <v>0</v>
          </cell>
          <cell r="M2464">
            <v>0</v>
          </cell>
          <cell r="N2464">
            <v>0</v>
          </cell>
        </row>
        <row r="2465">
          <cell r="A2465" t="str">
            <v>55TRA4</v>
          </cell>
          <cell r="B2465">
            <v>55</v>
          </cell>
          <cell r="C2465" t="str">
            <v>TRA</v>
          </cell>
          <cell r="D2465">
            <v>4</v>
          </cell>
          <cell r="G2465">
            <v>0</v>
          </cell>
          <cell r="J2465">
            <v>0</v>
          </cell>
          <cell r="K2465">
            <v>0</v>
          </cell>
          <cell r="L2465">
            <v>0</v>
          </cell>
          <cell r="M2465">
            <v>0</v>
          </cell>
          <cell r="N2465">
            <v>0</v>
          </cell>
        </row>
        <row r="2466">
          <cell r="A2466" t="str">
            <v>55TRA5</v>
          </cell>
          <cell r="B2466">
            <v>55</v>
          </cell>
          <cell r="C2466" t="str">
            <v>TRA</v>
          </cell>
          <cell r="D2466">
            <v>5</v>
          </cell>
          <cell r="G2466">
            <v>0</v>
          </cell>
          <cell r="J2466">
            <v>0</v>
          </cell>
          <cell r="K2466">
            <v>0</v>
          </cell>
          <cell r="L2466">
            <v>0</v>
          </cell>
          <cell r="M2466">
            <v>0</v>
          </cell>
          <cell r="N2466">
            <v>0</v>
          </cell>
        </row>
        <row r="2467">
          <cell r="A2467" t="str">
            <v>55TTRA1</v>
          </cell>
          <cell r="B2467">
            <v>55</v>
          </cell>
          <cell r="C2467" t="str">
            <v>TTRA</v>
          </cell>
          <cell r="D2467">
            <v>1</v>
          </cell>
          <cell r="G2467">
            <v>0</v>
          </cell>
          <cell r="H2467" t="str">
            <v>-</v>
          </cell>
          <cell r="J2467" t="str">
            <v>TOTAL TRANSPORTE</v>
          </cell>
          <cell r="M2467">
            <v>0</v>
          </cell>
          <cell r="N2467">
            <v>0</v>
          </cell>
        </row>
        <row r="2468">
          <cell r="A2468" t="str">
            <v>55MAN1</v>
          </cell>
          <cell r="B2468">
            <v>55</v>
          </cell>
          <cell r="C2468" t="str">
            <v>MAN</v>
          </cell>
          <cell r="D2468">
            <v>1</v>
          </cell>
          <cell r="G2468">
            <v>0</v>
          </cell>
          <cell r="H2468">
            <v>1</v>
          </cell>
          <cell r="I2468">
            <v>0</v>
          </cell>
          <cell r="J2468" t="str">
            <v>1 TGO + 1 TEC</v>
          </cell>
          <cell r="K2468" t="str">
            <v>DIA</v>
          </cell>
          <cell r="L2468">
            <v>156738.45968379444</v>
          </cell>
          <cell r="M2468">
            <v>0</v>
          </cell>
          <cell r="N2468">
            <v>0</v>
          </cell>
        </row>
        <row r="2469">
          <cell r="A2469" t="str">
            <v>55MAN2</v>
          </cell>
          <cell r="B2469">
            <v>55</v>
          </cell>
          <cell r="C2469" t="str">
            <v>MAN</v>
          </cell>
          <cell r="D2469">
            <v>2</v>
          </cell>
          <cell r="G2469">
            <v>0</v>
          </cell>
          <cell r="J2469">
            <v>0</v>
          </cell>
          <cell r="K2469">
            <v>0</v>
          </cell>
          <cell r="L2469">
            <v>0</v>
          </cell>
          <cell r="M2469">
            <v>0</v>
          </cell>
          <cell r="N2469">
            <v>0</v>
          </cell>
        </row>
        <row r="2470">
          <cell r="A2470" t="str">
            <v>55MAN3</v>
          </cell>
          <cell r="B2470">
            <v>55</v>
          </cell>
          <cell r="C2470" t="str">
            <v>MAN</v>
          </cell>
          <cell r="D2470">
            <v>3</v>
          </cell>
          <cell r="G2470">
            <v>0</v>
          </cell>
          <cell r="J2470">
            <v>0</v>
          </cell>
          <cell r="K2470">
            <v>0</v>
          </cell>
          <cell r="L2470">
            <v>0</v>
          </cell>
          <cell r="M2470">
            <v>0</v>
          </cell>
          <cell r="N2470">
            <v>0</v>
          </cell>
        </row>
        <row r="2471">
          <cell r="A2471" t="str">
            <v>55MAN4</v>
          </cell>
          <cell r="B2471">
            <v>55</v>
          </cell>
          <cell r="C2471" t="str">
            <v>MAN</v>
          </cell>
          <cell r="D2471">
            <v>4</v>
          </cell>
          <cell r="G2471">
            <v>0</v>
          </cell>
          <cell r="J2471">
            <v>0</v>
          </cell>
          <cell r="K2471">
            <v>0</v>
          </cell>
          <cell r="L2471">
            <v>0</v>
          </cell>
          <cell r="M2471">
            <v>0</v>
          </cell>
          <cell r="N2471">
            <v>0</v>
          </cell>
        </row>
        <row r="2472">
          <cell r="A2472" t="str">
            <v>55MAN5</v>
          </cell>
          <cell r="B2472">
            <v>55</v>
          </cell>
          <cell r="C2472" t="str">
            <v>MAN</v>
          </cell>
          <cell r="D2472">
            <v>5</v>
          </cell>
          <cell r="G2472">
            <v>0</v>
          </cell>
          <cell r="J2472">
            <v>0</v>
          </cell>
          <cell r="K2472">
            <v>0</v>
          </cell>
          <cell r="L2472">
            <v>0</v>
          </cell>
          <cell r="M2472">
            <v>0</v>
          </cell>
          <cell r="N2472">
            <v>0</v>
          </cell>
        </row>
        <row r="2473">
          <cell r="A2473" t="str">
            <v>55TMAN1</v>
          </cell>
          <cell r="B2473">
            <v>55</v>
          </cell>
          <cell r="C2473" t="str">
            <v>TMAN</v>
          </cell>
          <cell r="D2473">
            <v>1</v>
          </cell>
          <cell r="G2473">
            <v>0</v>
          </cell>
          <cell r="H2473" t="str">
            <v>-</v>
          </cell>
          <cell r="J2473" t="str">
            <v>TOTAL MANO DE OBRA</v>
          </cell>
          <cell r="M2473">
            <v>0</v>
          </cell>
          <cell r="N2473">
            <v>0</v>
          </cell>
        </row>
        <row r="2474">
          <cell r="A2474" t="str">
            <v>55TCD1</v>
          </cell>
          <cell r="B2474">
            <v>55</v>
          </cell>
          <cell r="C2474" t="str">
            <v>TCD</v>
          </cell>
          <cell r="D2474">
            <v>1</v>
          </cell>
          <cell r="G2474">
            <v>0</v>
          </cell>
          <cell r="H2474" t="str">
            <v>-</v>
          </cell>
          <cell r="J2474" t="str">
            <v>TOTAL COSTO DIRECTO</v>
          </cell>
          <cell r="M2474">
            <v>0</v>
          </cell>
          <cell r="N2474">
            <v>0</v>
          </cell>
        </row>
        <row r="2475">
          <cell r="A2475" t="str">
            <v>55AIU</v>
          </cell>
          <cell r="B2475">
            <v>55</v>
          </cell>
          <cell r="C2475" t="str">
            <v>AIU</v>
          </cell>
          <cell r="G2475">
            <v>0</v>
          </cell>
          <cell r="H2475">
            <v>1</v>
          </cell>
          <cell r="J2475" t="str">
            <v>TOTAL COSTOS INDIRECTOS</v>
          </cell>
          <cell r="L2475">
            <v>0.4</v>
          </cell>
          <cell r="M2475">
            <v>0</v>
          </cell>
          <cell r="N2475">
            <v>0</v>
          </cell>
        </row>
        <row r="2476">
          <cell r="A2476" t="str">
            <v>55TOT</v>
          </cell>
          <cell r="B2476">
            <v>55</v>
          </cell>
          <cell r="C2476" t="str">
            <v>TOT</v>
          </cell>
          <cell r="G2476">
            <v>0</v>
          </cell>
          <cell r="H2476" t="str">
            <v>-</v>
          </cell>
          <cell r="J2476" t="str">
            <v>VALOR TOTAL</v>
          </cell>
          <cell r="M2476">
            <v>0</v>
          </cell>
          <cell r="N2476">
            <v>0</v>
          </cell>
        </row>
        <row r="2477">
          <cell r="A2477" t="str">
            <v>56FOR1</v>
          </cell>
          <cell r="B2477">
            <v>56</v>
          </cell>
          <cell r="C2477" t="str">
            <v>FOR</v>
          </cell>
          <cell r="D2477">
            <v>1</v>
          </cell>
          <cell r="G2477">
            <v>0</v>
          </cell>
          <cell r="H2477" t="str">
            <v>-</v>
          </cell>
          <cell r="I2477">
            <v>0</v>
          </cell>
          <cell r="J2477">
            <v>0</v>
          </cell>
          <cell r="K2477">
            <v>0</v>
          </cell>
          <cell r="L2477">
            <v>0</v>
          </cell>
          <cell r="N2477">
            <v>0</v>
          </cell>
        </row>
        <row r="2478">
          <cell r="A2478" t="str">
            <v>56MAT1</v>
          </cell>
          <cell r="B2478">
            <v>56</v>
          </cell>
          <cell r="C2478" t="str">
            <v>MAT</v>
          </cell>
          <cell r="D2478">
            <v>1</v>
          </cell>
          <cell r="E2478">
            <v>0</v>
          </cell>
          <cell r="F2478" t="str">
            <v>MAT</v>
          </cell>
          <cell r="G2478">
            <v>0</v>
          </cell>
          <cell r="J2478">
            <v>0</v>
          </cell>
          <cell r="K2478">
            <v>0</v>
          </cell>
          <cell r="L2478">
            <v>0</v>
          </cell>
          <cell r="M2478">
            <v>0</v>
          </cell>
          <cell r="N2478">
            <v>0</v>
          </cell>
        </row>
        <row r="2479">
          <cell r="A2479" t="str">
            <v>56MAT2</v>
          </cell>
          <cell r="B2479">
            <v>56</v>
          </cell>
          <cell r="C2479" t="str">
            <v>MAT</v>
          </cell>
          <cell r="D2479">
            <v>2</v>
          </cell>
          <cell r="E2479">
            <v>0</v>
          </cell>
          <cell r="F2479" t="str">
            <v>MAT</v>
          </cell>
          <cell r="G2479">
            <v>0</v>
          </cell>
          <cell r="J2479">
            <v>0</v>
          </cell>
          <cell r="K2479">
            <v>0</v>
          </cell>
          <cell r="L2479">
            <v>0</v>
          </cell>
          <cell r="M2479">
            <v>0</v>
          </cell>
          <cell r="N2479">
            <v>0</v>
          </cell>
        </row>
        <row r="2480">
          <cell r="A2480" t="str">
            <v>56MAT3</v>
          </cell>
          <cell r="B2480">
            <v>56</v>
          </cell>
          <cell r="C2480" t="str">
            <v>MAT</v>
          </cell>
          <cell r="D2480">
            <v>3</v>
          </cell>
          <cell r="E2480">
            <v>0</v>
          </cell>
          <cell r="F2480" t="str">
            <v>MAT</v>
          </cell>
          <cell r="G2480">
            <v>0</v>
          </cell>
          <cell r="J2480">
            <v>0</v>
          </cell>
          <cell r="K2480">
            <v>0</v>
          </cell>
          <cell r="L2480">
            <v>0</v>
          </cell>
          <cell r="M2480">
            <v>0</v>
          </cell>
          <cell r="N2480">
            <v>0</v>
          </cell>
        </row>
        <row r="2481">
          <cell r="A2481" t="str">
            <v>56MAT4</v>
          </cell>
          <cell r="B2481">
            <v>56</v>
          </cell>
          <cell r="C2481" t="str">
            <v>MAT</v>
          </cell>
          <cell r="D2481">
            <v>4</v>
          </cell>
          <cell r="E2481">
            <v>0</v>
          </cell>
          <cell r="F2481" t="str">
            <v>MAT</v>
          </cell>
          <cell r="G2481">
            <v>0</v>
          </cell>
          <cell r="J2481">
            <v>0</v>
          </cell>
          <cell r="K2481">
            <v>0</v>
          </cell>
          <cell r="L2481">
            <v>0</v>
          </cell>
          <cell r="M2481">
            <v>0</v>
          </cell>
          <cell r="N2481">
            <v>0</v>
          </cell>
        </row>
        <row r="2482">
          <cell r="A2482" t="str">
            <v>56MAT5</v>
          </cell>
          <cell r="B2482">
            <v>56</v>
          </cell>
          <cell r="C2482" t="str">
            <v>MAT</v>
          </cell>
          <cell r="D2482">
            <v>5</v>
          </cell>
          <cell r="E2482">
            <v>0</v>
          </cell>
          <cell r="F2482" t="str">
            <v>MAT</v>
          </cell>
          <cell r="G2482">
            <v>0</v>
          </cell>
          <cell r="J2482">
            <v>0</v>
          </cell>
          <cell r="K2482">
            <v>0</v>
          </cell>
          <cell r="L2482">
            <v>0</v>
          </cell>
          <cell r="M2482">
            <v>0</v>
          </cell>
          <cell r="N2482">
            <v>0</v>
          </cell>
        </row>
        <row r="2483">
          <cell r="A2483" t="str">
            <v>56MAT6</v>
          </cell>
          <cell r="B2483">
            <v>56</v>
          </cell>
          <cell r="C2483" t="str">
            <v>MAT</v>
          </cell>
          <cell r="D2483">
            <v>6</v>
          </cell>
          <cell r="E2483">
            <v>0</v>
          </cell>
          <cell r="F2483" t="str">
            <v>MAT</v>
          </cell>
          <cell r="G2483">
            <v>0</v>
          </cell>
          <cell r="J2483">
            <v>0</v>
          </cell>
          <cell r="K2483">
            <v>0</v>
          </cell>
          <cell r="L2483">
            <v>0</v>
          </cell>
          <cell r="M2483">
            <v>0</v>
          </cell>
          <cell r="N2483">
            <v>0</v>
          </cell>
        </row>
        <row r="2484">
          <cell r="A2484" t="str">
            <v>56MAT7</v>
          </cell>
          <cell r="B2484">
            <v>56</v>
          </cell>
          <cell r="C2484" t="str">
            <v>MAT</v>
          </cell>
          <cell r="D2484">
            <v>7</v>
          </cell>
          <cell r="E2484">
            <v>0</v>
          </cell>
          <cell r="F2484" t="str">
            <v>MAT</v>
          </cell>
          <cell r="G2484">
            <v>0</v>
          </cell>
          <cell r="J2484">
            <v>0</v>
          </cell>
          <cell r="K2484">
            <v>0</v>
          </cell>
          <cell r="L2484">
            <v>0</v>
          </cell>
          <cell r="M2484">
            <v>0</v>
          </cell>
          <cell r="N2484">
            <v>0</v>
          </cell>
        </row>
        <row r="2485">
          <cell r="A2485" t="str">
            <v>56MAT8</v>
          </cell>
          <cell r="B2485">
            <v>56</v>
          </cell>
          <cell r="C2485" t="str">
            <v>MAT</v>
          </cell>
          <cell r="D2485">
            <v>8</v>
          </cell>
          <cell r="E2485">
            <v>0</v>
          </cell>
          <cell r="F2485" t="str">
            <v>MAT</v>
          </cell>
          <cell r="G2485">
            <v>0</v>
          </cell>
          <cell r="J2485">
            <v>0</v>
          </cell>
          <cell r="K2485">
            <v>0</v>
          </cell>
          <cell r="L2485">
            <v>0</v>
          </cell>
          <cell r="M2485">
            <v>0</v>
          </cell>
          <cell r="N2485">
            <v>0</v>
          </cell>
        </row>
        <row r="2486">
          <cell r="A2486" t="str">
            <v>56MAT9</v>
          </cell>
          <cell r="B2486">
            <v>56</v>
          </cell>
          <cell r="C2486" t="str">
            <v>MAT</v>
          </cell>
          <cell r="D2486">
            <v>9</v>
          </cell>
          <cell r="E2486">
            <v>0</v>
          </cell>
          <cell r="F2486" t="str">
            <v>MAT</v>
          </cell>
          <cell r="G2486">
            <v>0</v>
          </cell>
          <cell r="J2486">
            <v>0</v>
          </cell>
          <cell r="K2486">
            <v>0</v>
          </cell>
          <cell r="L2486">
            <v>0</v>
          </cell>
          <cell r="M2486">
            <v>0</v>
          </cell>
          <cell r="N2486">
            <v>0</v>
          </cell>
        </row>
        <row r="2487">
          <cell r="A2487" t="str">
            <v>56MAT10</v>
          </cell>
          <cell r="B2487">
            <v>56</v>
          </cell>
          <cell r="C2487" t="str">
            <v>MAT</v>
          </cell>
          <cell r="D2487">
            <v>10</v>
          </cell>
          <cell r="E2487">
            <v>0</v>
          </cell>
          <cell r="F2487" t="str">
            <v>MAT</v>
          </cell>
          <cell r="G2487">
            <v>0</v>
          </cell>
          <cell r="J2487">
            <v>0</v>
          </cell>
          <cell r="K2487">
            <v>0</v>
          </cell>
          <cell r="L2487">
            <v>0</v>
          </cell>
          <cell r="M2487">
            <v>0</v>
          </cell>
          <cell r="N2487">
            <v>0</v>
          </cell>
        </row>
        <row r="2488">
          <cell r="A2488" t="str">
            <v>56MAT11</v>
          </cell>
          <cell r="B2488">
            <v>56</v>
          </cell>
          <cell r="C2488" t="str">
            <v>MAT</v>
          </cell>
          <cell r="D2488">
            <v>11</v>
          </cell>
          <cell r="E2488">
            <v>0</v>
          </cell>
          <cell r="F2488" t="str">
            <v>MAT</v>
          </cell>
          <cell r="G2488">
            <v>0</v>
          </cell>
          <cell r="J2488">
            <v>0</v>
          </cell>
          <cell r="K2488">
            <v>0</v>
          </cell>
          <cell r="L2488">
            <v>0</v>
          </cell>
          <cell r="M2488">
            <v>0</v>
          </cell>
          <cell r="N2488">
            <v>0</v>
          </cell>
        </row>
        <row r="2489">
          <cell r="A2489" t="str">
            <v>56MAT12</v>
          </cell>
          <cell r="B2489">
            <v>56</v>
          </cell>
          <cell r="C2489" t="str">
            <v>MAT</v>
          </cell>
          <cell r="D2489">
            <v>12</v>
          </cell>
          <cell r="E2489">
            <v>0</v>
          </cell>
          <cell r="F2489" t="str">
            <v>MAT</v>
          </cell>
          <cell r="G2489">
            <v>0</v>
          </cell>
          <cell r="J2489">
            <v>0</v>
          </cell>
          <cell r="K2489">
            <v>0</v>
          </cell>
          <cell r="L2489">
            <v>0</v>
          </cell>
          <cell r="M2489">
            <v>0</v>
          </cell>
          <cell r="N2489">
            <v>0</v>
          </cell>
        </row>
        <row r="2490">
          <cell r="A2490" t="str">
            <v>56MAT13</v>
          </cell>
          <cell r="B2490">
            <v>56</v>
          </cell>
          <cell r="C2490" t="str">
            <v>MAT</v>
          </cell>
          <cell r="D2490">
            <v>13</v>
          </cell>
          <cell r="E2490">
            <v>0</v>
          </cell>
          <cell r="F2490" t="str">
            <v>MAT</v>
          </cell>
          <cell r="G2490">
            <v>0</v>
          </cell>
          <cell r="J2490">
            <v>0</v>
          </cell>
          <cell r="K2490">
            <v>0</v>
          </cell>
          <cell r="L2490">
            <v>0</v>
          </cell>
          <cell r="M2490">
            <v>0</v>
          </cell>
          <cell r="N2490">
            <v>0</v>
          </cell>
        </row>
        <row r="2491">
          <cell r="A2491" t="str">
            <v>56MAT14</v>
          </cell>
          <cell r="B2491">
            <v>56</v>
          </cell>
          <cell r="C2491" t="str">
            <v>MAT</v>
          </cell>
          <cell r="D2491">
            <v>14</v>
          </cell>
          <cell r="E2491">
            <v>0</v>
          </cell>
          <cell r="F2491" t="str">
            <v>MAT</v>
          </cell>
          <cell r="G2491">
            <v>0</v>
          </cell>
          <cell r="J2491">
            <v>0</v>
          </cell>
          <cell r="K2491">
            <v>0</v>
          </cell>
          <cell r="L2491">
            <v>0</v>
          </cell>
          <cell r="M2491">
            <v>0</v>
          </cell>
          <cell r="N2491">
            <v>0</v>
          </cell>
        </row>
        <row r="2492">
          <cell r="A2492" t="str">
            <v>56MAT15</v>
          </cell>
          <cell r="B2492">
            <v>56</v>
          </cell>
          <cell r="C2492" t="str">
            <v>MAT</v>
          </cell>
          <cell r="D2492">
            <v>15</v>
          </cell>
          <cell r="E2492">
            <v>0</v>
          </cell>
          <cell r="F2492" t="str">
            <v>MAT</v>
          </cell>
          <cell r="G2492">
            <v>0</v>
          </cell>
          <cell r="J2492">
            <v>0</v>
          </cell>
          <cell r="K2492">
            <v>0</v>
          </cell>
          <cell r="L2492">
            <v>0</v>
          </cell>
          <cell r="M2492">
            <v>0</v>
          </cell>
          <cell r="N2492">
            <v>0</v>
          </cell>
        </row>
        <row r="2493">
          <cell r="A2493" t="str">
            <v>56MAT16</v>
          </cell>
          <cell r="B2493">
            <v>56</v>
          </cell>
          <cell r="C2493" t="str">
            <v>MAT</v>
          </cell>
          <cell r="D2493">
            <v>16</v>
          </cell>
          <cell r="E2493">
            <v>0</v>
          </cell>
          <cell r="F2493" t="str">
            <v>MAT</v>
          </cell>
          <cell r="G2493">
            <v>0</v>
          </cell>
          <cell r="J2493">
            <v>0</v>
          </cell>
          <cell r="K2493">
            <v>0</v>
          </cell>
          <cell r="L2493">
            <v>0</v>
          </cell>
          <cell r="M2493">
            <v>0</v>
          </cell>
          <cell r="N2493">
            <v>0</v>
          </cell>
        </row>
        <row r="2494">
          <cell r="A2494" t="str">
            <v>56MAT17</v>
          </cell>
          <cell r="B2494">
            <v>56</v>
          </cell>
          <cell r="C2494" t="str">
            <v>MAT</v>
          </cell>
          <cell r="D2494">
            <v>17</v>
          </cell>
          <cell r="E2494">
            <v>0</v>
          </cell>
          <cell r="F2494" t="str">
            <v>MAT</v>
          </cell>
          <cell r="G2494">
            <v>0</v>
          </cell>
          <cell r="J2494">
            <v>0</v>
          </cell>
          <cell r="K2494">
            <v>0</v>
          </cell>
          <cell r="L2494">
            <v>0</v>
          </cell>
          <cell r="M2494">
            <v>0</v>
          </cell>
          <cell r="N2494">
            <v>0</v>
          </cell>
        </row>
        <row r="2495">
          <cell r="A2495" t="str">
            <v>56MAT18</v>
          </cell>
          <cell r="B2495">
            <v>56</v>
          </cell>
          <cell r="C2495" t="str">
            <v>MAT</v>
          </cell>
          <cell r="D2495">
            <v>18</v>
          </cell>
          <cell r="E2495">
            <v>0</v>
          </cell>
          <cell r="F2495" t="str">
            <v>MAT</v>
          </cell>
          <cell r="G2495">
            <v>0</v>
          </cell>
          <cell r="J2495">
            <v>0</v>
          </cell>
          <cell r="K2495">
            <v>0</v>
          </cell>
          <cell r="L2495">
            <v>0</v>
          </cell>
          <cell r="M2495">
            <v>0</v>
          </cell>
          <cell r="N2495">
            <v>0</v>
          </cell>
        </row>
        <row r="2496">
          <cell r="A2496" t="str">
            <v>56MAT19</v>
          </cell>
          <cell r="B2496">
            <v>56</v>
          </cell>
          <cell r="C2496" t="str">
            <v>MAT</v>
          </cell>
          <cell r="D2496">
            <v>19</v>
          </cell>
          <cell r="E2496">
            <v>0</v>
          </cell>
          <cell r="F2496" t="str">
            <v>MAT</v>
          </cell>
          <cell r="G2496">
            <v>0</v>
          </cell>
          <cell r="J2496">
            <v>0</v>
          </cell>
          <cell r="K2496">
            <v>0</v>
          </cell>
          <cell r="L2496">
            <v>0</v>
          </cell>
          <cell r="M2496">
            <v>0</v>
          </cell>
          <cell r="N2496">
            <v>0</v>
          </cell>
        </row>
        <row r="2497">
          <cell r="A2497" t="str">
            <v>56MAT20</v>
          </cell>
          <cell r="B2497">
            <v>56</v>
          </cell>
          <cell r="C2497" t="str">
            <v>MAT</v>
          </cell>
          <cell r="D2497">
            <v>20</v>
          </cell>
          <cell r="E2497">
            <v>0</v>
          </cell>
          <cell r="F2497" t="str">
            <v>MAT</v>
          </cell>
          <cell r="G2497">
            <v>0</v>
          </cell>
          <cell r="J2497">
            <v>0</v>
          </cell>
          <cell r="K2497">
            <v>0</v>
          </cell>
          <cell r="L2497">
            <v>0</v>
          </cell>
          <cell r="M2497">
            <v>0</v>
          </cell>
          <cell r="N2497">
            <v>0</v>
          </cell>
        </row>
        <row r="2498">
          <cell r="A2498" t="str">
            <v>56STMAT1</v>
          </cell>
          <cell r="B2498">
            <v>56</v>
          </cell>
          <cell r="C2498" t="str">
            <v>STMAT</v>
          </cell>
          <cell r="D2498">
            <v>1</v>
          </cell>
          <cell r="G2498">
            <v>0</v>
          </cell>
          <cell r="H2498" t="str">
            <v>-</v>
          </cell>
          <cell r="J2498" t="str">
            <v>SUBTOTAL MATERIALES</v>
          </cell>
          <cell r="M2498">
            <v>0</v>
          </cell>
          <cell r="N2498">
            <v>0</v>
          </cell>
        </row>
        <row r="2499">
          <cell r="A2499" t="str">
            <v>56IVAMAT1</v>
          </cell>
          <cell r="B2499">
            <v>56</v>
          </cell>
          <cell r="C2499" t="str">
            <v>IVAMAT</v>
          </cell>
          <cell r="D2499">
            <v>1</v>
          </cell>
          <cell r="G2499">
            <v>0</v>
          </cell>
          <cell r="H2499" t="str">
            <v>-</v>
          </cell>
          <cell r="J2499" t="str">
            <v>IVA MATERIALES</v>
          </cell>
          <cell r="L2499">
            <v>0</v>
          </cell>
          <cell r="M2499">
            <v>0</v>
          </cell>
          <cell r="N2499">
            <v>0</v>
          </cell>
        </row>
        <row r="2500">
          <cell r="A2500" t="str">
            <v>56TMAT1</v>
          </cell>
          <cell r="B2500">
            <v>56</v>
          </cell>
          <cell r="C2500" t="str">
            <v>TMAT</v>
          </cell>
          <cell r="D2500">
            <v>1</v>
          </cell>
          <cell r="G2500">
            <v>0</v>
          </cell>
          <cell r="H2500" t="str">
            <v>-</v>
          </cell>
          <cell r="J2500" t="str">
            <v>TOTAL MATERIALES</v>
          </cell>
          <cell r="M2500">
            <v>0</v>
          </cell>
          <cell r="N2500">
            <v>0</v>
          </cell>
        </row>
        <row r="2501">
          <cell r="A2501" t="str">
            <v>56HER1</v>
          </cell>
          <cell r="B2501">
            <v>56</v>
          </cell>
          <cell r="C2501" t="str">
            <v>HER</v>
          </cell>
          <cell r="D2501">
            <v>1</v>
          </cell>
          <cell r="G2501">
            <v>0</v>
          </cell>
          <cell r="H2501">
            <v>1</v>
          </cell>
          <cell r="I2501">
            <v>0</v>
          </cell>
          <cell r="J2501" t="str">
            <v>BASICA</v>
          </cell>
          <cell r="K2501" t="str">
            <v>DIA</v>
          </cell>
          <cell r="L2501">
            <v>32608.695652173912</v>
          </cell>
          <cell r="M2501">
            <v>0</v>
          </cell>
          <cell r="N2501">
            <v>0</v>
          </cell>
        </row>
        <row r="2502">
          <cell r="A2502" t="str">
            <v>56HER2</v>
          </cell>
          <cell r="B2502">
            <v>56</v>
          </cell>
          <cell r="C2502" t="str">
            <v>HER</v>
          </cell>
          <cell r="D2502">
            <v>2</v>
          </cell>
          <cell r="G2502">
            <v>0</v>
          </cell>
          <cell r="J2502">
            <v>0</v>
          </cell>
          <cell r="K2502">
            <v>0</v>
          </cell>
          <cell r="L2502">
            <v>0</v>
          </cell>
          <cell r="M2502">
            <v>0</v>
          </cell>
          <cell r="N2502">
            <v>0</v>
          </cell>
        </row>
        <row r="2503">
          <cell r="A2503" t="str">
            <v>56HER3</v>
          </cell>
          <cell r="B2503">
            <v>56</v>
          </cell>
          <cell r="C2503" t="str">
            <v>HER</v>
          </cell>
          <cell r="D2503">
            <v>3</v>
          </cell>
          <cell r="G2503">
            <v>0</v>
          </cell>
          <cell r="J2503">
            <v>0</v>
          </cell>
          <cell r="K2503">
            <v>0</v>
          </cell>
          <cell r="L2503">
            <v>0</v>
          </cell>
          <cell r="M2503">
            <v>0</v>
          </cell>
          <cell r="N2503">
            <v>0</v>
          </cell>
        </row>
        <row r="2504">
          <cell r="A2504" t="str">
            <v>56HER4</v>
          </cell>
          <cell r="B2504">
            <v>56</v>
          </cell>
          <cell r="C2504" t="str">
            <v>HER</v>
          </cell>
          <cell r="D2504">
            <v>4</v>
          </cell>
          <cell r="G2504">
            <v>0</v>
          </cell>
          <cell r="J2504">
            <v>0</v>
          </cell>
          <cell r="K2504">
            <v>0</v>
          </cell>
          <cell r="L2504">
            <v>0</v>
          </cell>
          <cell r="M2504">
            <v>0</v>
          </cell>
          <cell r="N2504">
            <v>0</v>
          </cell>
        </row>
        <row r="2505">
          <cell r="A2505" t="str">
            <v>56HER5</v>
          </cell>
          <cell r="B2505">
            <v>56</v>
          </cell>
          <cell r="C2505" t="str">
            <v>HER</v>
          </cell>
          <cell r="D2505">
            <v>5</v>
          </cell>
          <cell r="G2505">
            <v>0</v>
          </cell>
          <cell r="J2505">
            <v>0</v>
          </cell>
          <cell r="K2505">
            <v>0</v>
          </cell>
          <cell r="L2505">
            <v>0</v>
          </cell>
          <cell r="M2505">
            <v>0</v>
          </cell>
          <cell r="N2505">
            <v>0</v>
          </cell>
        </row>
        <row r="2506">
          <cell r="A2506" t="str">
            <v>56THER1</v>
          </cell>
          <cell r="B2506">
            <v>56</v>
          </cell>
          <cell r="C2506" t="str">
            <v>THER</v>
          </cell>
          <cell r="D2506">
            <v>1</v>
          </cell>
          <cell r="G2506">
            <v>0</v>
          </cell>
          <cell r="H2506" t="str">
            <v>-</v>
          </cell>
          <cell r="J2506" t="str">
            <v>TOTAL HERRAMIENTAS</v>
          </cell>
          <cell r="M2506">
            <v>0</v>
          </cell>
          <cell r="N2506">
            <v>0</v>
          </cell>
        </row>
        <row r="2507">
          <cell r="A2507" t="str">
            <v>56TRA1</v>
          </cell>
          <cell r="B2507">
            <v>56</v>
          </cell>
          <cell r="C2507" t="str">
            <v>TRA</v>
          </cell>
          <cell r="D2507">
            <v>1</v>
          </cell>
          <cell r="G2507">
            <v>0</v>
          </cell>
          <cell r="H2507">
            <v>1</v>
          </cell>
          <cell r="I2507">
            <v>0</v>
          </cell>
          <cell r="J2507" t="str">
            <v>RECARGO POR LOGISTCA</v>
          </cell>
          <cell r="K2507">
            <v>0</v>
          </cell>
          <cell r="L2507">
            <v>332.09012415061562</v>
          </cell>
          <cell r="M2507">
            <v>0</v>
          </cell>
          <cell r="N2507">
            <v>0</v>
          </cell>
        </row>
        <row r="2508">
          <cell r="A2508" t="str">
            <v>56TRA2</v>
          </cell>
          <cell r="B2508">
            <v>56</v>
          </cell>
          <cell r="C2508" t="str">
            <v>TRA</v>
          </cell>
          <cell r="D2508">
            <v>2</v>
          </cell>
          <cell r="G2508">
            <v>0</v>
          </cell>
          <cell r="J2508">
            <v>0</v>
          </cell>
          <cell r="K2508">
            <v>0</v>
          </cell>
          <cell r="L2508">
            <v>0</v>
          </cell>
          <cell r="M2508">
            <v>0</v>
          </cell>
          <cell r="N2508">
            <v>0</v>
          </cell>
        </row>
        <row r="2509">
          <cell r="A2509" t="str">
            <v>56TRA3</v>
          </cell>
          <cell r="B2509">
            <v>56</v>
          </cell>
          <cell r="C2509" t="str">
            <v>TRA</v>
          </cell>
          <cell r="D2509">
            <v>3</v>
          </cell>
          <cell r="G2509">
            <v>0</v>
          </cell>
          <cell r="J2509">
            <v>0</v>
          </cell>
          <cell r="K2509">
            <v>0</v>
          </cell>
          <cell r="L2509">
            <v>0</v>
          </cell>
          <cell r="M2509">
            <v>0</v>
          </cell>
          <cell r="N2509">
            <v>0</v>
          </cell>
        </row>
        <row r="2510">
          <cell r="A2510" t="str">
            <v>56TRA4</v>
          </cell>
          <cell r="B2510">
            <v>56</v>
          </cell>
          <cell r="C2510" t="str">
            <v>TRA</v>
          </cell>
          <cell r="D2510">
            <v>4</v>
          </cell>
          <cell r="G2510">
            <v>0</v>
          </cell>
          <cell r="J2510">
            <v>0</v>
          </cell>
          <cell r="K2510">
            <v>0</v>
          </cell>
          <cell r="L2510">
            <v>0</v>
          </cell>
          <cell r="M2510">
            <v>0</v>
          </cell>
          <cell r="N2510">
            <v>0</v>
          </cell>
        </row>
        <row r="2511">
          <cell r="A2511" t="str">
            <v>56TRA5</v>
          </cell>
          <cell r="B2511">
            <v>56</v>
          </cell>
          <cell r="C2511" t="str">
            <v>TRA</v>
          </cell>
          <cell r="D2511">
            <v>5</v>
          </cell>
          <cell r="G2511">
            <v>0</v>
          </cell>
          <cell r="J2511">
            <v>0</v>
          </cell>
          <cell r="K2511">
            <v>0</v>
          </cell>
          <cell r="L2511">
            <v>0</v>
          </cell>
          <cell r="M2511">
            <v>0</v>
          </cell>
          <cell r="N2511">
            <v>0</v>
          </cell>
        </row>
        <row r="2512">
          <cell r="A2512" t="str">
            <v>56TTRA1</v>
          </cell>
          <cell r="B2512">
            <v>56</v>
          </cell>
          <cell r="C2512" t="str">
            <v>TTRA</v>
          </cell>
          <cell r="D2512">
            <v>1</v>
          </cell>
          <cell r="G2512">
            <v>0</v>
          </cell>
          <cell r="H2512" t="str">
            <v>-</v>
          </cell>
          <cell r="J2512" t="str">
            <v>TOTAL TRANSPORTE</v>
          </cell>
          <cell r="M2512">
            <v>0</v>
          </cell>
          <cell r="N2512">
            <v>0</v>
          </cell>
        </row>
        <row r="2513">
          <cell r="A2513" t="str">
            <v>56MAN1</v>
          </cell>
          <cell r="B2513">
            <v>56</v>
          </cell>
          <cell r="C2513" t="str">
            <v>MAN</v>
          </cell>
          <cell r="D2513">
            <v>1</v>
          </cell>
          <cell r="G2513">
            <v>0</v>
          </cell>
          <cell r="H2513">
            <v>1</v>
          </cell>
          <cell r="I2513">
            <v>0</v>
          </cell>
          <cell r="J2513" t="str">
            <v>1 TGO + 1 TEC</v>
          </cell>
          <cell r="K2513" t="str">
            <v>DIA</v>
          </cell>
          <cell r="L2513">
            <v>156738.45968379444</v>
          </cell>
          <cell r="M2513">
            <v>0</v>
          </cell>
          <cell r="N2513">
            <v>0</v>
          </cell>
        </row>
        <row r="2514">
          <cell r="A2514" t="str">
            <v>56MAN2</v>
          </cell>
          <cell r="B2514">
            <v>56</v>
          </cell>
          <cell r="C2514" t="str">
            <v>MAN</v>
          </cell>
          <cell r="D2514">
            <v>2</v>
          </cell>
          <cell r="G2514">
            <v>0</v>
          </cell>
          <cell r="J2514">
            <v>0</v>
          </cell>
          <cell r="K2514">
            <v>0</v>
          </cell>
          <cell r="L2514">
            <v>0</v>
          </cell>
          <cell r="M2514">
            <v>0</v>
          </cell>
          <cell r="N2514">
            <v>0</v>
          </cell>
        </row>
        <row r="2515">
          <cell r="A2515" t="str">
            <v>56MAN3</v>
          </cell>
          <cell r="B2515">
            <v>56</v>
          </cell>
          <cell r="C2515" t="str">
            <v>MAN</v>
          </cell>
          <cell r="D2515">
            <v>3</v>
          </cell>
          <cell r="G2515">
            <v>0</v>
          </cell>
          <cell r="J2515">
            <v>0</v>
          </cell>
          <cell r="K2515">
            <v>0</v>
          </cell>
          <cell r="L2515">
            <v>0</v>
          </cell>
          <cell r="M2515">
            <v>0</v>
          </cell>
          <cell r="N2515">
            <v>0</v>
          </cell>
        </row>
        <row r="2516">
          <cell r="A2516" t="str">
            <v>56MAN4</v>
          </cell>
          <cell r="B2516">
            <v>56</v>
          </cell>
          <cell r="C2516" t="str">
            <v>MAN</v>
          </cell>
          <cell r="D2516">
            <v>4</v>
          </cell>
          <cell r="G2516">
            <v>0</v>
          </cell>
          <cell r="J2516">
            <v>0</v>
          </cell>
          <cell r="K2516">
            <v>0</v>
          </cell>
          <cell r="L2516">
            <v>0</v>
          </cell>
          <cell r="M2516">
            <v>0</v>
          </cell>
          <cell r="N2516">
            <v>0</v>
          </cell>
        </row>
        <row r="2517">
          <cell r="A2517" t="str">
            <v>56MAN5</v>
          </cell>
          <cell r="B2517">
            <v>56</v>
          </cell>
          <cell r="C2517" t="str">
            <v>MAN</v>
          </cell>
          <cell r="D2517">
            <v>5</v>
          </cell>
          <cell r="G2517">
            <v>0</v>
          </cell>
          <cell r="J2517">
            <v>0</v>
          </cell>
          <cell r="K2517">
            <v>0</v>
          </cell>
          <cell r="L2517">
            <v>0</v>
          </cell>
          <cell r="M2517">
            <v>0</v>
          </cell>
          <cell r="N2517">
            <v>0</v>
          </cell>
        </row>
        <row r="2518">
          <cell r="A2518" t="str">
            <v>56TMAN1</v>
          </cell>
          <cell r="B2518">
            <v>56</v>
          </cell>
          <cell r="C2518" t="str">
            <v>TMAN</v>
          </cell>
          <cell r="D2518">
            <v>1</v>
          </cell>
          <cell r="G2518">
            <v>0</v>
          </cell>
          <cell r="H2518" t="str">
            <v>-</v>
          </cell>
          <cell r="J2518" t="str">
            <v>TOTAL MANO DE OBRA</v>
          </cell>
          <cell r="M2518">
            <v>0</v>
          </cell>
          <cell r="N2518">
            <v>0</v>
          </cell>
        </row>
        <row r="2519">
          <cell r="A2519" t="str">
            <v>56TCD1</v>
          </cell>
          <cell r="B2519">
            <v>56</v>
          </cell>
          <cell r="C2519" t="str">
            <v>TCD</v>
          </cell>
          <cell r="D2519">
            <v>1</v>
          </cell>
          <cell r="G2519">
            <v>0</v>
          </cell>
          <cell r="H2519" t="str">
            <v>-</v>
          </cell>
          <cell r="J2519" t="str">
            <v>TOTAL COSTO DIRECTO</v>
          </cell>
          <cell r="M2519">
            <v>0</v>
          </cell>
          <cell r="N2519">
            <v>0</v>
          </cell>
        </row>
        <row r="2520">
          <cell r="A2520" t="str">
            <v>56AIU</v>
          </cell>
          <cell r="B2520">
            <v>56</v>
          </cell>
          <cell r="C2520" t="str">
            <v>AIU</v>
          </cell>
          <cell r="G2520">
            <v>0</v>
          </cell>
          <cell r="H2520">
            <v>1</v>
          </cell>
          <cell r="J2520" t="str">
            <v>TOTAL COSTOS INDIRECTOS</v>
          </cell>
          <cell r="L2520">
            <v>0.4</v>
          </cell>
          <cell r="M2520">
            <v>0</v>
          </cell>
          <cell r="N2520">
            <v>0</v>
          </cell>
        </row>
        <row r="2521">
          <cell r="A2521" t="str">
            <v>56TOT</v>
          </cell>
          <cell r="B2521">
            <v>56</v>
          </cell>
          <cell r="C2521" t="str">
            <v>TOT</v>
          </cell>
          <cell r="G2521">
            <v>0</v>
          </cell>
          <cell r="H2521" t="str">
            <v>-</v>
          </cell>
          <cell r="J2521" t="str">
            <v>VALOR TOTAL</v>
          </cell>
          <cell r="M2521">
            <v>0</v>
          </cell>
          <cell r="N2521">
            <v>0</v>
          </cell>
        </row>
        <row r="2522">
          <cell r="A2522" t="str">
            <v>57FOR1</v>
          </cell>
          <cell r="B2522">
            <v>57</v>
          </cell>
          <cell r="C2522" t="str">
            <v>FOR</v>
          </cell>
          <cell r="D2522">
            <v>1</v>
          </cell>
          <cell r="G2522">
            <v>0</v>
          </cell>
          <cell r="H2522" t="str">
            <v>-</v>
          </cell>
          <cell r="I2522">
            <v>0</v>
          </cell>
          <cell r="J2522">
            <v>0</v>
          </cell>
          <cell r="K2522">
            <v>0</v>
          </cell>
          <cell r="L2522">
            <v>0</v>
          </cell>
          <cell r="N2522">
            <v>0</v>
          </cell>
        </row>
        <row r="2523">
          <cell r="A2523" t="str">
            <v>57MAT1</v>
          </cell>
          <cell r="B2523">
            <v>57</v>
          </cell>
          <cell r="C2523" t="str">
            <v>MAT</v>
          </cell>
          <cell r="D2523">
            <v>1</v>
          </cell>
          <cell r="E2523">
            <v>0</v>
          </cell>
          <cell r="F2523" t="str">
            <v>MAT</v>
          </cell>
          <cell r="G2523">
            <v>0</v>
          </cell>
          <cell r="J2523">
            <v>0</v>
          </cell>
          <cell r="K2523">
            <v>0</v>
          </cell>
          <cell r="L2523">
            <v>0</v>
          </cell>
          <cell r="M2523">
            <v>0</v>
          </cell>
          <cell r="N2523">
            <v>0</v>
          </cell>
        </row>
        <row r="2524">
          <cell r="A2524" t="str">
            <v>57MAT2</v>
          </cell>
          <cell r="B2524">
            <v>57</v>
          </cell>
          <cell r="C2524" t="str">
            <v>MAT</v>
          </cell>
          <cell r="D2524">
            <v>2</v>
          </cell>
          <cell r="E2524">
            <v>0</v>
          </cell>
          <cell r="F2524" t="str">
            <v>MAT</v>
          </cell>
          <cell r="G2524">
            <v>0</v>
          </cell>
          <cell r="J2524">
            <v>0</v>
          </cell>
          <cell r="K2524">
            <v>0</v>
          </cell>
          <cell r="L2524">
            <v>0</v>
          </cell>
          <cell r="M2524">
            <v>0</v>
          </cell>
          <cell r="N2524">
            <v>0</v>
          </cell>
        </row>
        <row r="2525">
          <cell r="A2525" t="str">
            <v>57MAT3</v>
          </cell>
          <cell r="B2525">
            <v>57</v>
          </cell>
          <cell r="C2525" t="str">
            <v>MAT</v>
          </cell>
          <cell r="D2525">
            <v>3</v>
          </cell>
          <cell r="E2525">
            <v>0</v>
          </cell>
          <cell r="F2525" t="str">
            <v>MAT</v>
          </cell>
          <cell r="G2525">
            <v>0</v>
          </cell>
          <cell r="J2525">
            <v>0</v>
          </cell>
          <cell r="K2525">
            <v>0</v>
          </cell>
          <cell r="L2525">
            <v>0</v>
          </cell>
          <cell r="M2525">
            <v>0</v>
          </cell>
          <cell r="N2525">
            <v>0</v>
          </cell>
        </row>
        <row r="2526">
          <cell r="A2526" t="str">
            <v>57MAT4</v>
          </cell>
          <cell r="B2526">
            <v>57</v>
          </cell>
          <cell r="C2526" t="str">
            <v>MAT</v>
          </cell>
          <cell r="D2526">
            <v>4</v>
          </cell>
          <cell r="E2526">
            <v>0</v>
          </cell>
          <cell r="F2526" t="str">
            <v>MAT</v>
          </cell>
          <cell r="G2526">
            <v>0</v>
          </cell>
          <cell r="J2526">
            <v>0</v>
          </cell>
          <cell r="K2526">
            <v>0</v>
          </cell>
          <cell r="L2526">
            <v>0</v>
          </cell>
          <cell r="M2526">
            <v>0</v>
          </cell>
          <cell r="N2526">
            <v>0</v>
          </cell>
        </row>
        <row r="2527">
          <cell r="A2527" t="str">
            <v>57MAT5</v>
          </cell>
          <cell r="B2527">
            <v>57</v>
          </cell>
          <cell r="C2527" t="str">
            <v>MAT</v>
          </cell>
          <cell r="D2527">
            <v>5</v>
          </cell>
          <cell r="E2527">
            <v>0</v>
          </cell>
          <cell r="F2527" t="str">
            <v>MAT</v>
          </cell>
          <cell r="G2527">
            <v>0</v>
          </cell>
          <cell r="J2527">
            <v>0</v>
          </cell>
          <cell r="K2527">
            <v>0</v>
          </cell>
          <cell r="L2527">
            <v>0</v>
          </cell>
          <cell r="M2527">
            <v>0</v>
          </cell>
          <cell r="N2527">
            <v>0</v>
          </cell>
        </row>
        <row r="2528">
          <cell r="A2528" t="str">
            <v>57MAT6</v>
          </cell>
          <cell r="B2528">
            <v>57</v>
          </cell>
          <cell r="C2528" t="str">
            <v>MAT</v>
          </cell>
          <cell r="D2528">
            <v>6</v>
          </cell>
          <cell r="E2528">
            <v>0</v>
          </cell>
          <cell r="F2528" t="str">
            <v>MAT</v>
          </cell>
          <cell r="G2528">
            <v>0</v>
          </cell>
          <cell r="J2528">
            <v>0</v>
          </cell>
          <cell r="K2528">
            <v>0</v>
          </cell>
          <cell r="L2528">
            <v>0</v>
          </cell>
          <cell r="M2528">
            <v>0</v>
          </cell>
          <cell r="N2528">
            <v>0</v>
          </cell>
        </row>
        <row r="2529">
          <cell r="A2529" t="str">
            <v>57MAT7</v>
          </cell>
          <cell r="B2529">
            <v>57</v>
          </cell>
          <cell r="C2529" t="str">
            <v>MAT</v>
          </cell>
          <cell r="D2529">
            <v>7</v>
          </cell>
          <cell r="E2529">
            <v>0</v>
          </cell>
          <cell r="F2529" t="str">
            <v>MAT</v>
          </cell>
          <cell r="G2529">
            <v>0</v>
          </cell>
          <cell r="J2529">
            <v>0</v>
          </cell>
          <cell r="K2529">
            <v>0</v>
          </cell>
          <cell r="L2529">
            <v>0</v>
          </cell>
          <cell r="M2529">
            <v>0</v>
          </cell>
          <cell r="N2529">
            <v>0</v>
          </cell>
        </row>
        <row r="2530">
          <cell r="A2530" t="str">
            <v>57MAT8</v>
          </cell>
          <cell r="B2530">
            <v>57</v>
          </cell>
          <cell r="C2530" t="str">
            <v>MAT</v>
          </cell>
          <cell r="D2530">
            <v>8</v>
          </cell>
          <cell r="E2530">
            <v>0</v>
          </cell>
          <cell r="F2530" t="str">
            <v>MAT</v>
          </cell>
          <cell r="G2530">
            <v>0</v>
          </cell>
          <cell r="J2530">
            <v>0</v>
          </cell>
          <cell r="K2530">
            <v>0</v>
          </cell>
          <cell r="L2530">
            <v>0</v>
          </cell>
          <cell r="M2530">
            <v>0</v>
          </cell>
          <cell r="N2530">
            <v>0</v>
          </cell>
        </row>
        <row r="2531">
          <cell r="A2531" t="str">
            <v>57MAT9</v>
          </cell>
          <cell r="B2531">
            <v>57</v>
          </cell>
          <cell r="C2531" t="str">
            <v>MAT</v>
          </cell>
          <cell r="D2531">
            <v>9</v>
          </cell>
          <cell r="E2531">
            <v>0</v>
          </cell>
          <cell r="F2531" t="str">
            <v>MAT</v>
          </cell>
          <cell r="G2531">
            <v>0</v>
          </cell>
          <cell r="J2531">
            <v>0</v>
          </cell>
          <cell r="K2531">
            <v>0</v>
          </cell>
          <cell r="L2531">
            <v>0</v>
          </cell>
          <cell r="M2531">
            <v>0</v>
          </cell>
          <cell r="N2531">
            <v>0</v>
          </cell>
        </row>
        <row r="2532">
          <cell r="A2532" t="str">
            <v>57MAT10</v>
          </cell>
          <cell r="B2532">
            <v>57</v>
          </cell>
          <cell r="C2532" t="str">
            <v>MAT</v>
          </cell>
          <cell r="D2532">
            <v>10</v>
          </cell>
          <cell r="E2532">
            <v>0</v>
          </cell>
          <cell r="F2532" t="str">
            <v>MAT</v>
          </cell>
          <cell r="G2532">
            <v>0</v>
          </cell>
          <cell r="J2532">
            <v>0</v>
          </cell>
          <cell r="K2532">
            <v>0</v>
          </cell>
          <cell r="L2532">
            <v>0</v>
          </cell>
          <cell r="M2532">
            <v>0</v>
          </cell>
          <cell r="N2532">
            <v>0</v>
          </cell>
        </row>
        <row r="2533">
          <cell r="A2533" t="str">
            <v>57MAT11</v>
          </cell>
          <cell r="B2533">
            <v>57</v>
          </cell>
          <cell r="C2533" t="str">
            <v>MAT</v>
          </cell>
          <cell r="D2533">
            <v>11</v>
          </cell>
          <cell r="E2533">
            <v>0</v>
          </cell>
          <cell r="F2533" t="str">
            <v>MAT</v>
          </cell>
          <cell r="G2533">
            <v>0</v>
          </cell>
          <cell r="J2533">
            <v>0</v>
          </cell>
          <cell r="K2533">
            <v>0</v>
          </cell>
          <cell r="L2533">
            <v>0</v>
          </cell>
          <cell r="M2533">
            <v>0</v>
          </cell>
          <cell r="N2533">
            <v>0</v>
          </cell>
        </row>
        <row r="2534">
          <cell r="A2534" t="str">
            <v>57MAT12</v>
          </cell>
          <cell r="B2534">
            <v>57</v>
          </cell>
          <cell r="C2534" t="str">
            <v>MAT</v>
          </cell>
          <cell r="D2534">
            <v>12</v>
          </cell>
          <cell r="E2534">
            <v>0</v>
          </cell>
          <cell r="F2534" t="str">
            <v>MAT</v>
          </cell>
          <cell r="G2534">
            <v>0</v>
          </cell>
          <cell r="J2534">
            <v>0</v>
          </cell>
          <cell r="K2534">
            <v>0</v>
          </cell>
          <cell r="L2534">
            <v>0</v>
          </cell>
          <cell r="M2534">
            <v>0</v>
          </cell>
          <cell r="N2534">
            <v>0</v>
          </cell>
        </row>
        <row r="2535">
          <cell r="A2535" t="str">
            <v>57MAT13</v>
          </cell>
          <cell r="B2535">
            <v>57</v>
          </cell>
          <cell r="C2535" t="str">
            <v>MAT</v>
          </cell>
          <cell r="D2535">
            <v>13</v>
          </cell>
          <cell r="E2535">
            <v>0</v>
          </cell>
          <cell r="F2535" t="str">
            <v>MAT</v>
          </cell>
          <cell r="G2535">
            <v>0</v>
          </cell>
          <cell r="J2535">
            <v>0</v>
          </cell>
          <cell r="K2535">
            <v>0</v>
          </cell>
          <cell r="L2535">
            <v>0</v>
          </cell>
          <cell r="M2535">
            <v>0</v>
          </cell>
          <cell r="N2535">
            <v>0</v>
          </cell>
        </row>
        <row r="2536">
          <cell r="A2536" t="str">
            <v>57MAT14</v>
          </cell>
          <cell r="B2536">
            <v>57</v>
          </cell>
          <cell r="C2536" t="str">
            <v>MAT</v>
          </cell>
          <cell r="D2536">
            <v>14</v>
          </cell>
          <cell r="E2536">
            <v>0</v>
          </cell>
          <cell r="F2536" t="str">
            <v>MAT</v>
          </cell>
          <cell r="G2536">
            <v>0</v>
          </cell>
          <cell r="J2536">
            <v>0</v>
          </cell>
          <cell r="K2536">
            <v>0</v>
          </cell>
          <cell r="L2536">
            <v>0</v>
          </cell>
          <cell r="M2536">
            <v>0</v>
          </cell>
          <cell r="N2536">
            <v>0</v>
          </cell>
        </row>
        <row r="2537">
          <cell r="A2537" t="str">
            <v>57MAT15</v>
          </cell>
          <cell r="B2537">
            <v>57</v>
          </cell>
          <cell r="C2537" t="str">
            <v>MAT</v>
          </cell>
          <cell r="D2537">
            <v>15</v>
          </cell>
          <cell r="E2537">
            <v>0</v>
          </cell>
          <cell r="F2537" t="str">
            <v>MAT</v>
          </cell>
          <cell r="G2537">
            <v>0</v>
          </cell>
          <cell r="J2537">
            <v>0</v>
          </cell>
          <cell r="K2537">
            <v>0</v>
          </cell>
          <cell r="L2537">
            <v>0</v>
          </cell>
          <cell r="M2537">
            <v>0</v>
          </cell>
          <cell r="N2537">
            <v>0</v>
          </cell>
        </row>
        <row r="2538">
          <cell r="A2538" t="str">
            <v>57MAT16</v>
          </cell>
          <cell r="B2538">
            <v>57</v>
          </cell>
          <cell r="C2538" t="str">
            <v>MAT</v>
          </cell>
          <cell r="D2538">
            <v>16</v>
          </cell>
          <cell r="E2538">
            <v>0</v>
          </cell>
          <cell r="F2538" t="str">
            <v>MAT</v>
          </cell>
          <cell r="G2538">
            <v>0</v>
          </cell>
          <cell r="J2538">
            <v>0</v>
          </cell>
          <cell r="K2538">
            <v>0</v>
          </cell>
          <cell r="L2538">
            <v>0</v>
          </cell>
          <cell r="M2538">
            <v>0</v>
          </cell>
          <cell r="N2538">
            <v>0</v>
          </cell>
        </row>
        <row r="2539">
          <cell r="A2539" t="str">
            <v>57MAT17</v>
          </cell>
          <cell r="B2539">
            <v>57</v>
          </cell>
          <cell r="C2539" t="str">
            <v>MAT</v>
          </cell>
          <cell r="D2539">
            <v>17</v>
          </cell>
          <cell r="E2539">
            <v>0</v>
          </cell>
          <cell r="F2539" t="str">
            <v>MAT</v>
          </cell>
          <cell r="G2539">
            <v>0</v>
          </cell>
          <cell r="J2539">
            <v>0</v>
          </cell>
          <cell r="K2539">
            <v>0</v>
          </cell>
          <cell r="L2539">
            <v>0</v>
          </cell>
          <cell r="M2539">
            <v>0</v>
          </cell>
          <cell r="N2539">
            <v>0</v>
          </cell>
        </row>
        <row r="2540">
          <cell r="A2540" t="str">
            <v>57MAT18</v>
          </cell>
          <cell r="B2540">
            <v>57</v>
          </cell>
          <cell r="C2540" t="str">
            <v>MAT</v>
          </cell>
          <cell r="D2540">
            <v>18</v>
          </cell>
          <cell r="E2540">
            <v>0</v>
          </cell>
          <cell r="F2540" t="str">
            <v>MAT</v>
          </cell>
          <cell r="G2540">
            <v>0</v>
          </cell>
          <cell r="J2540">
            <v>0</v>
          </cell>
          <cell r="K2540">
            <v>0</v>
          </cell>
          <cell r="L2540">
            <v>0</v>
          </cell>
          <cell r="M2540">
            <v>0</v>
          </cell>
          <cell r="N2540">
            <v>0</v>
          </cell>
        </row>
        <row r="2541">
          <cell r="A2541" t="str">
            <v>57MAT19</v>
          </cell>
          <cell r="B2541">
            <v>57</v>
          </cell>
          <cell r="C2541" t="str">
            <v>MAT</v>
          </cell>
          <cell r="D2541">
            <v>19</v>
          </cell>
          <cell r="E2541">
            <v>0</v>
          </cell>
          <cell r="F2541" t="str">
            <v>MAT</v>
          </cell>
          <cell r="G2541">
            <v>0</v>
          </cell>
          <cell r="J2541">
            <v>0</v>
          </cell>
          <cell r="K2541">
            <v>0</v>
          </cell>
          <cell r="L2541">
            <v>0</v>
          </cell>
          <cell r="M2541">
            <v>0</v>
          </cell>
          <cell r="N2541">
            <v>0</v>
          </cell>
        </row>
        <row r="2542">
          <cell r="A2542" t="str">
            <v>57MAT20</v>
          </cell>
          <cell r="B2542">
            <v>57</v>
          </cell>
          <cell r="C2542" t="str">
            <v>MAT</v>
          </cell>
          <cell r="D2542">
            <v>20</v>
          </cell>
          <cell r="E2542">
            <v>0</v>
          </cell>
          <cell r="F2542" t="str">
            <v>MAT</v>
          </cell>
          <cell r="G2542">
            <v>0</v>
          </cell>
          <cell r="J2542">
            <v>0</v>
          </cell>
          <cell r="K2542">
            <v>0</v>
          </cell>
          <cell r="L2542">
            <v>0</v>
          </cell>
          <cell r="M2542">
            <v>0</v>
          </cell>
          <cell r="N2542">
            <v>0</v>
          </cell>
        </row>
        <row r="2543">
          <cell r="A2543" t="str">
            <v>57STMAT1</v>
          </cell>
          <cell r="B2543">
            <v>57</v>
          </cell>
          <cell r="C2543" t="str">
            <v>STMAT</v>
          </cell>
          <cell r="D2543">
            <v>1</v>
          </cell>
          <cell r="G2543">
            <v>0</v>
          </cell>
          <cell r="H2543" t="str">
            <v>-</v>
          </cell>
          <cell r="J2543" t="str">
            <v>SUBTOTAL MATERIALES</v>
          </cell>
          <cell r="M2543">
            <v>0</v>
          </cell>
          <cell r="N2543">
            <v>0</v>
          </cell>
        </row>
        <row r="2544">
          <cell r="A2544" t="str">
            <v>57IVAMAT1</v>
          </cell>
          <cell r="B2544">
            <v>57</v>
          </cell>
          <cell r="C2544" t="str">
            <v>IVAMAT</v>
          </cell>
          <cell r="D2544">
            <v>1</v>
          </cell>
          <cell r="G2544">
            <v>0</v>
          </cell>
          <cell r="H2544" t="str">
            <v>-</v>
          </cell>
          <cell r="J2544" t="str">
            <v>IVA MATERIALES</v>
          </cell>
          <cell r="L2544">
            <v>0</v>
          </cell>
          <cell r="M2544">
            <v>0</v>
          </cell>
          <cell r="N2544">
            <v>0</v>
          </cell>
        </row>
        <row r="2545">
          <cell r="A2545" t="str">
            <v>57TMAT1</v>
          </cell>
          <cell r="B2545">
            <v>57</v>
          </cell>
          <cell r="C2545" t="str">
            <v>TMAT</v>
          </cell>
          <cell r="D2545">
            <v>1</v>
          </cell>
          <cell r="G2545">
            <v>0</v>
          </cell>
          <cell r="H2545" t="str">
            <v>-</v>
          </cell>
          <cell r="J2545" t="str">
            <v>TOTAL MATERIALES</v>
          </cell>
          <cell r="M2545">
            <v>0</v>
          </cell>
          <cell r="N2545">
            <v>0</v>
          </cell>
        </row>
        <row r="2546">
          <cell r="A2546" t="str">
            <v>57HER1</v>
          </cell>
          <cell r="B2546">
            <v>57</v>
          </cell>
          <cell r="C2546" t="str">
            <v>HER</v>
          </cell>
          <cell r="D2546">
            <v>1</v>
          </cell>
          <cell r="G2546">
            <v>0</v>
          </cell>
          <cell r="H2546">
            <v>1</v>
          </cell>
          <cell r="I2546">
            <v>0</v>
          </cell>
          <cell r="J2546" t="str">
            <v>BASICA</v>
          </cell>
          <cell r="K2546" t="str">
            <v>DIA</v>
          </cell>
          <cell r="L2546">
            <v>32608.695652173912</v>
          </cell>
          <cell r="M2546">
            <v>0</v>
          </cell>
          <cell r="N2546">
            <v>0</v>
          </cell>
        </row>
        <row r="2547">
          <cell r="A2547" t="str">
            <v>57HER2</v>
          </cell>
          <cell r="B2547">
            <v>57</v>
          </cell>
          <cell r="C2547" t="str">
            <v>HER</v>
          </cell>
          <cell r="D2547">
            <v>2</v>
          </cell>
          <cell r="G2547">
            <v>0</v>
          </cell>
          <cell r="J2547">
            <v>0</v>
          </cell>
          <cell r="K2547">
            <v>0</v>
          </cell>
          <cell r="L2547">
            <v>0</v>
          </cell>
          <cell r="M2547">
            <v>0</v>
          </cell>
          <cell r="N2547">
            <v>0</v>
          </cell>
        </row>
        <row r="2548">
          <cell r="A2548" t="str">
            <v>57HER3</v>
          </cell>
          <cell r="B2548">
            <v>57</v>
          </cell>
          <cell r="C2548" t="str">
            <v>HER</v>
          </cell>
          <cell r="D2548">
            <v>3</v>
          </cell>
          <cell r="G2548">
            <v>0</v>
          </cell>
          <cell r="J2548">
            <v>0</v>
          </cell>
          <cell r="K2548">
            <v>0</v>
          </cell>
          <cell r="L2548">
            <v>0</v>
          </cell>
          <cell r="M2548">
            <v>0</v>
          </cell>
          <cell r="N2548">
            <v>0</v>
          </cell>
        </row>
        <row r="2549">
          <cell r="A2549" t="str">
            <v>57HER4</v>
          </cell>
          <cell r="B2549">
            <v>57</v>
          </cell>
          <cell r="C2549" t="str">
            <v>HER</v>
          </cell>
          <cell r="D2549">
            <v>4</v>
          </cell>
          <cell r="G2549">
            <v>0</v>
          </cell>
          <cell r="J2549">
            <v>0</v>
          </cell>
          <cell r="K2549">
            <v>0</v>
          </cell>
          <cell r="L2549">
            <v>0</v>
          </cell>
          <cell r="M2549">
            <v>0</v>
          </cell>
          <cell r="N2549">
            <v>0</v>
          </cell>
        </row>
        <row r="2550">
          <cell r="A2550" t="str">
            <v>57HER5</v>
          </cell>
          <cell r="B2550">
            <v>57</v>
          </cell>
          <cell r="C2550" t="str">
            <v>HER</v>
          </cell>
          <cell r="D2550">
            <v>5</v>
          </cell>
          <cell r="G2550">
            <v>0</v>
          </cell>
          <cell r="J2550">
            <v>0</v>
          </cell>
          <cell r="K2550">
            <v>0</v>
          </cell>
          <cell r="L2550">
            <v>0</v>
          </cell>
          <cell r="M2550">
            <v>0</v>
          </cell>
          <cell r="N2550">
            <v>0</v>
          </cell>
        </row>
        <row r="2551">
          <cell r="A2551" t="str">
            <v>57THER1</v>
          </cell>
          <cell r="B2551">
            <v>57</v>
          </cell>
          <cell r="C2551" t="str">
            <v>THER</v>
          </cell>
          <cell r="D2551">
            <v>1</v>
          </cell>
          <cell r="G2551">
            <v>0</v>
          </cell>
          <cell r="H2551" t="str">
            <v>-</v>
          </cell>
          <cell r="J2551" t="str">
            <v>TOTAL HERRAMIENTAS</v>
          </cell>
          <cell r="M2551">
            <v>0</v>
          </cell>
          <cell r="N2551">
            <v>0</v>
          </cell>
        </row>
        <row r="2552">
          <cell r="A2552" t="str">
            <v>57TRA1</v>
          </cell>
          <cell r="B2552">
            <v>57</v>
          </cell>
          <cell r="C2552" t="str">
            <v>TRA</v>
          </cell>
          <cell r="D2552">
            <v>1</v>
          </cell>
          <cell r="G2552">
            <v>0</v>
          </cell>
          <cell r="H2552">
            <v>1</v>
          </cell>
          <cell r="I2552">
            <v>0</v>
          </cell>
          <cell r="J2552" t="str">
            <v>RECARGO POR LOGISTCA</v>
          </cell>
          <cell r="K2552">
            <v>0</v>
          </cell>
          <cell r="L2552">
            <v>332.09012415061562</v>
          </cell>
          <cell r="M2552">
            <v>0</v>
          </cell>
          <cell r="N2552">
            <v>0</v>
          </cell>
        </row>
        <row r="2553">
          <cell r="A2553" t="str">
            <v>57TRA2</v>
          </cell>
          <cell r="B2553">
            <v>57</v>
          </cell>
          <cell r="C2553" t="str">
            <v>TRA</v>
          </cell>
          <cell r="D2553">
            <v>2</v>
          </cell>
          <cell r="G2553">
            <v>0</v>
          </cell>
          <cell r="J2553">
            <v>0</v>
          </cell>
          <cell r="K2553">
            <v>0</v>
          </cell>
          <cell r="L2553">
            <v>0</v>
          </cell>
          <cell r="M2553">
            <v>0</v>
          </cell>
          <cell r="N2553">
            <v>0</v>
          </cell>
        </row>
        <row r="2554">
          <cell r="A2554" t="str">
            <v>57TRA3</v>
          </cell>
          <cell r="B2554">
            <v>57</v>
          </cell>
          <cell r="C2554" t="str">
            <v>TRA</v>
          </cell>
          <cell r="D2554">
            <v>3</v>
          </cell>
          <cell r="G2554">
            <v>0</v>
          </cell>
          <cell r="J2554">
            <v>0</v>
          </cell>
          <cell r="K2554">
            <v>0</v>
          </cell>
          <cell r="L2554">
            <v>0</v>
          </cell>
          <cell r="M2554">
            <v>0</v>
          </cell>
          <cell r="N2554">
            <v>0</v>
          </cell>
        </row>
        <row r="2555">
          <cell r="A2555" t="str">
            <v>57TRA4</v>
          </cell>
          <cell r="B2555">
            <v>57</v>
          </cell>
          <cell r="C2555" t="str">
            <v>TRA</v>
          </cell>
          <cell r="D2555">
            <v>4</v>
          </cell>
          <cell r="G2555">
            <v>0</v>
          </cell>
          <cell r="J2555">
            <v>0</v>
          </cell>
          <cell r="K2555">
            <v>0</v>
          </cell>
          <cell r="L2555">
            <v>0</v>
          </cell>
          <cell r="M2555">
            <v>0</v>
          </cell>
          <cell r="N2555">
            <v>0</v>
          </cell>
        </row>
        <row r="2556">
          <cell r="A2556" t="str">
            <v>57TRA5</v>
          </cell>
          <cell r="B2556">
            <v>57</v>
          </cell>
          <cell r="C2556" t="str">
            <v>TRA</v>
          </cell>
          <cell r="D2556">
            <v>5</v>
          </cell>
          <cell r="G2556">
            <v>0</v>
          </cell>
          <cell r="J2556">
            <v>0</v>
          </cell>
          <cell r="K2556">
            <v>0</v>
          </cell>
          <cell r="L2556">
            <v>0</v>
          </cell>
          <cell r="M2556">
            <v>0</v>
          </cell>
          <cell r="N2556">
            <v>0</v>
          </cell>
        </row>
        <row r="2557">
          <cell r="A2557" t="str">
            <v>57TTRA1</v>
          </cell>
          <cell r="B2557">
            <v>57</v>
          </cell>
          <cell r="C2557" t="str">
            <v>TTRA</v>
          </cell>
          <cell r="D2557">
            <v>1</v>
          </cell>
          <cell r="G2557">
            <v>0</v>
          </cell>
          <cell r="H2557" t="str">
            <v>-</v>
          </cell>
          <cell r="J2557" t="str">
            <v>TOTAL TRANSPORTE</v>
          </cell>
          <cell r="M2557">
            <v>0</v>
          </cell>
          <cell r="N2557">
            <v>0</v>
          </cell>
        </row>
        <row r="2558">
          <cell r="A2558" t="str">
            <v>57MAN1</v>
          </cell>
          <cell r="B2558">
            <v>57</v>
          </cell>
          <cell r="C2558" t="str">
            <v>MAN</v>
          </cell>
          <cell r="D2558">
            <v>1</v>
          </cell>
          <cell r="G2558">
            <v>0</v>
          </cell>
          <cell r="H2558">
            <v>1</v>
          </cell>
          <cell r="I2558">
            <v>0</v>
          </cell>
          <cell r="J2558" t="str">
            <v>1 TGO + 1 TEC</v>
          </cell>
          <cell r="K2558" t="str">
            <v>DIA</v>
          </cell>
          <cell r="L2558">
            <v>156738.45968379444</v>
          </cell>
          <cell r="M2558">
            <v>0</v>
          </cell>
          <cell r="N2558">
            <v>0</v>
          </cell>
        </row>
        <row r="2559">
          <cell r="A2559" t="str">
            <v>57MAN2</v>
          </cell>
          <cell r="B2559">
            <v>57</v>
          </cell>
          <cell r="C2559" t="str">
            <v>MAN</v>
          </cell>
          <cell r="D2559">
            <v>2</v>
          </cell>
          <cell r="G2559">
            <v>0</v>
          </cell>
          <cell r="J2559">
            <v>0</v>
          </cell>
          <cell r="K2559">
            <v>0</v>
          </cell>
          <cell r="L2559">
            <v>0</v>
          </cell>
          <cell r="M2559">
            <v>0</v>
          </cell>
          <cell r="N2559">
            <v>0</v>
          </cell>
        </row>
        <row r="2560">
          <cell r="A2560" t="str">
            <v>57MAN3</v>
          </cell>
          <cell r="B2560">
            <v>57</v>
          </cell>
          <cell r="C2560" t="str">
            <v>MAN</v>
          </cell>
          <cell r="D2560">
            <v>3</v>
          </cell>
          <cell r="G2560">
            <v>0</v>
          </cell>
          <cell r="J2560">
            <v>0</v>
          </cell>
          <cell r="K2560">
            <v>0</v>
          </cell>
          <cell r="L2560">
            <v>0</v>
          </cell>
          <cell r="M2560">
            <v>0</v>
          </cell>
          <cell r="N2560">
            <v>0</v>
          </cell>
        </row>
        <row r="2561">
          <cell r="A2561" t="str">
            <v>57MAN4</v>
          </cell>
          <cell r="B2561">
            <v>57</v>
          </cell>
          <cell r="C2561" t="str">
            <v>MAN</v>
          </cell>
          <cell r="D2561">
            <v>4</v>
          </cell>
          <cell r="G2561">
            <v>0</v>
          </cell>
          <cell r="J2561">
            <v>0</v>
          </cell>
          <cell r="K2561">
            <v>0</v>
          </cell>
          <cell r="L2561">
            <v>0</v>
          </cell>
          <cell r="M2561">
            <v>0</v>
          </cell>
          <cell r="N2561">
            <v>0</v>
          </cell>
        </row>
        <row r="2562">
          <cell r="A2562" t="str">
            <v>57MAN5</v>
          </cell>
          <cell r="B2562">
            <v>57</v>
          </cell>
          <cell r="C2562" t="str">
            <v>MAN</v>
          </cell>
          <cell r="D2562">
            <v>5</v>
          </cell>
          <cell r="G2562">
            <v>0</v>
          </cell>
          <cell r="J2562">
            <v>0</v>
          </cell>
          <cell r="K2562">
            <v>0</v>
          </cell>
          <cell r="L2562">
            <v>0</v>
          </cell>
          <cell r="M2562">
            <v>0</v>
          </cell>
          <cell r="N2562">
            <v>0</v>
          </cell>
        </row>
        <row r="2563">
          <cell r="A2563" t="str">
            <v>57TMAN1</v>
          </cell>
          <cell r="B2563">
            <v>57</v>
          </cell>
          <cell r="C2563" t="str">
            <v>TMAN</v>
          </cell>
          <cell r="D2563">
            <v>1</v>
          </cell>
          <cell r="G2563">
            <v>0</v>
          </cell>
          <cell r="H2563" t="str">
            <v>-</v>
          </cell>
          <cell r="J2563" t="str">
            <v>TOTAL MANO DE OBRA</v>
          </cell>
          <cell r="M2563">
            <v>0</v>
          </cell>
          <cell r="N2563">
            <v>0</v>
          </cell>
        </row>
        <row r="2564">
          <cell r="A2564" t="str">
            <v>57TCD1</v>
          </cell>
          <cell r="B2564">
            <v>57</v>
          </cell>
          <cell r="C2564" t="str">
            <v>TCD</v>
          </cell>
          <cell r="D2564">
            <v>1</v>
          </cell>
          <cell r="G2564">
            <v>0</v>
          </cell>
          <cell r="H2564" t="str">
            <v>-</v>
          </cell>
          <cell r="J2564" t="str">
            <v>TOTAL COSTO DIRECTO</v>
          </cell>
          <cell r="M2564">
            <v>0</v>
          </cell>
          <cell r="N2564">
            <v>0</v>
          </cell>
        </row>
        <row r="2565">
          <cell r="A2565" t="str">
            <v>57AIU</v>
          </cell>
          <cell r="B2565">
            <v>57</v>
          </cell>
          <cell r="C2565" t="str">
            <v>AIU</v>
          </cell>
          <cell r="G2565">
            <v>0</v>
          </cell>
          <cell r="H2565">
            <v>1</v>
          </cell>
          <cell r="J2565" t="str">
            <v>TOTAL COSTOS INDIRECTOS</v>
          </cell>
          <cell r="L2565">
            <v>0.4</v>
          </cell>
          <cell r="M2565">
            <v>0</v>
          </cell>
          <cell r="N2565">
            <v>0</v>
          </cell>
        </row>
        <row r="2566">
          <cell r="A2566" t="str">
            <v>57TOT</v>
          </cell>
          <cell r="B2566">
            <v>57</v>
          </cell>
          <cell r="C2566" t="str">
            <v>TOT</v>
          </cell>
          <cell r="G2566">
            <v>0</v>
          </cell>
          <cell r="H2566" t="str">
            <v>-</v>
          </cell>
          <cell r="J2566" t="str">
            <v>VALOR TOTAL</v>
          </cell>
          <cell r="M2566">
            <v>0</v>
          </cell>
          <cell r="N2566">
            <v>0</v>
          </cell>
        </row>
        <row r="2567">
          <cell r="A2567" t="str">
            <v>58FOR1</v>
          </cell>
          <cell r="B2567">
            <v>58</v>
          </cell>
          <cell r="C2567" t="str">
            <v>FOR</v>
          </cell>
          <cell r="D2567">
            <v>1</v>
          </cell>
          <cell r="G2567">
            <v>0</v>
          </cell>
          <cell r="H2567" t="str">
            <v>-</v>
          </cell>
          <cell r="I2567">
            <v>0</v>
          </cell>
          <cell r="J2567">
            <v>0</v>
          </cell>
          <cell r="K2567">
            <v>0</v>
          </cell>
          <cell r="L2567">
            <v>0</v>
          </cell>
          <cell r="N2567">
            <v>0</v>
          </cell>
        </row>
        <row r="2568">
          <cell r="A2568" t="str">
            <v>58MAT1</v>
          </cell>
          <cell r="B2568">
            <v>58</v>
          </cell>
          <cell r="C2568" t="str">
            <v>MAT</v>
          </cell>
          <cell r="D2568">
            <v>1</v>
          </cell>
          <cell r="E2568">
            <v>0</v>
          </cell>
          <cell r="F2568" t="str">
            <v>MAT</v>
          </cell>
          <cell r="G2568">
            <v>0</v>
          </cell>
          <cell r="J2568">
            <v>0</v>
          </cell>
          <cell r="K2568">
            <v>0</v>
          </cell>
          <cell r="L2568">
            <v>0</v>
          </cell>
          <cell r="M2568">
            <v>0</v>
          </cell>
          <cell r="N2568">
            <v>0</v>
          </cell>
        </row>
        <row r="2569">
          <cell r="A2569" t="str">
            <v>58MAT2</v>
          </cell>
          <cell r="B2569">
            <v>58</v>
          </cell>
          <cell r="C2569" t="str">
            <v>MAT</v>
          </cell>
          <cell r="D2569">
            <v>2</v>
          </cell>
          <cell r="E2569">
            <v>0</v>
          </cell>
          <cell r="F2569" t="str">
            <v>MAT</v>
          </cell>
          <cell r="G2569">
            <v>0</v>
          </cell>
          <cell r="J2569">
            <v>0</v>
          </cell>
          <cell r="K2569">
            <v>0</v>
          </cell>
          <cell r="L2569">
            <v>0</v>
          </cell>
          <cell r="M2569">
            <v>0</v>
          </cell>
          <cell r="N2569">
            <v>0</v>
          </cell>
        </row>
        <row r="2570">
          <cell r="A2570" t="str">
            <v>58MAT3</v>
          </cell>
          <cell r="B2570">
            <v>58</v>
          </cell>
          <cell r="C2570" t="str">
            <v>MAT</v>
          </cell>
          <cell r="D2570">
            <v>3</v>
          </cell>
          <cell r="E2570">
            <v>0</v>
          </cell>
          <cell r="F2570" t="str">
            <v>MAT</v>
          </cell>
          <cell r="G2570">
            <v>0</v>
          </cell>
          <cell r="J2570">
            <v>0</v>
          </cell>
          <cell r="K2570">
            <v>0</v>
          </cell>
          <cell r="L2570">
            <v>0</v>
          </cell>
          <cell r="M2570">
            <v>0</v>
          </cell>
          <cell r="N2570">
            <v>0</v>
          </cell>
        </row>
        <row r="2571">
          <cell r="A2571" t="str">
            <v>58MAT4</v>
          </cell>
          <cell r="B2571">
            <v>58</v>
          </cell>
          <cell r="C2571" t="str">
            <v>MAT</v>
          </cell>
          <cell r="D2571">
            <v>4</v>
          </cell>
          <cell r="E2571">
            <v>0</v>
          </cell>
          <cell r="F2571" t="str">
            <v>MAT</v>
          </cell>
          <cell r="G2571">
            <v>0</v>
          </cell>
          <cell r="J2571">
            <v>0</v>
          </cell>
          <cell r="K2571">
            <v>0</v>
          </cell>
          <cell r="L2571">
            <v>0</v>
          </cell>
          <cell r="M2571">
            <v>0</v>
          </cell>
          <cell r="N2571">
            <v>0</v>
          </cell>
        </row>
        <row r="2572">
          <cell r="A2572" t="str">
            <v>58MAT5</v>
          </cell>
          <cell r="B2572">
            <v>58</v>
          </cell>
          <cell r="C2572" t="str">
            <v>MAT</v>
          </cell>
          <cell r="D2572">
            <v>5</v>
          </cell>
          <cell r="E2572">
            <v>0</v>
          </cell>
          <cell r="F2572" t="str">
            <v>MAT</v>
          </cell>
          <cell r="G2572">
            <v>0</v>
          </cell>
          <cell r="J2572">
            <v>0</v>
          </cell>
          <cell r="K2572">
            <v>0</v>
          </cell>
          <cell r="L2572">
            <v>0</v>
          </cell>
          <cell r="M2572">
            <v>0</v>
          </cell>
          <cell r="N2572">
            <v>0</v>
          </cell>
        </row>
        <row r="2573">
          <cell r="A2573" t="str">
            <v>58MAT6</v>
          </cell>
          <cell r="B2573">
            <v>58</v>
          </cell>
          <cell r="C2573" t="str">
            <v>MAT</v>
          </cell>
          <cell r="D2573">
            <v>6</v>
          </cell>
          <cell r="E2573">
            <v>0</v>
          </cell>
          <cell r="F2573" t="str">
            <v>MAT</v>
          </cell>
          <cell r="G2573">
            <v>0</v>
          </cell>
          <cell r="J2573">
            <v>0</v>
          </cell>
          <cell r="K2573">
            <v>0</v>
          </cell>
          <cell r="L2573">
            <v>0</v>
          </cell>
          <cell r="M2573">
            <v>0</v>
          </cell>
          <cell r="N2573">
            <v>0</v>
          </cell>
        </row>
        <row r="2574">
          <cell r="A2574" t="str">
            <v>58MAT7</v>
          </cell>
          <cell r="B2574">
            <v>58</v>
          </cell>
          <cell r="C2574" t="str">
            <v>MAT</v>
          </cell>
          <cell r="D2574">
            <v>7</v>
          </cell>
          <cell r="E2574">
            <v>0</v>
          </cell>
          <cell r="F2574" t="str">
            <v>MAT</v>
          </cell>
          <cell r="G2574">
            <v>0</v>
          </cell>
          <cell r="J2574">
            <v>0</v>
          </cell>
          <cell r="K2574">
            <v>0</v>
          </cell>
          <cell r="L2574">
            <v>0</v>
          </cell>
          <cell r="M2574">
            <v>0</v>
          </cell>
          <cell r="N2574">
            <v>0</v>
          </cell>
        </row>
        <row r="2575">
          <cell r="A2575" t="str">
            <v>58MAT8</v>
          </cell>
          <cell r="B2575">
            <v>58</v>
          </cell>
          <cell r="C2575" t="str">
            <v>MAT</v>
          </cell>
          <cell r="D2575">
            <v>8</v>
          </cell>
          <cell r="E2575">
            <v>0</v>
          </cell>
          <cell r="F2575" t="str">
            <v>MAT</v>
          </cell>
          <cell r="G2575">
            <v>0</v>
          </cell>
          <cell r="J2575">
            <v>0</v>
          </cell>
          <cell r="K2575">
            <v>0</v>
          </cell>
          <cell r="L2575">
            <v>0</v>
          </cell>
          <cell r="M2575">
            <v>0</v>
          </cell>
          <cell r="N2575">
            <v>0</v>
          </cell>
        </row>
        <row r="2576">
          <cell r="A2576" t="str">
            <v>58MAT9</v>
          </cell>
          <cell r="B2576">
            <v>58</v>
          </cell>
          <cell r="C2576" t="str">
            <v>MAT</v>
          </cell>
          <cell r="D2576">
            <v>9</v>
          </cell>
          <cell r="E2576">
            <v>0</v>
          </cell>
          <cell r="F2576" t="str">
            <v>MAT</v>
          </cell>
          <cell r="G2576">
            <v>0</v>
          </cell>
          <cell r="J2576">
            <v>0</v>
          </cell>
          <cell r="K2576">
            <v>0</v>
          </cell>
          <cell r="L2576">
            <v>0</v>
          </cell>
          <cell r="M2576">
            <v>0</v>
          </cell>
          <cell r="N2576">
            <v>0</v>
          </cell>
        </row>
        <row r="2577">
          <cell r="A2577" t="str">
            <v>58MAT10</v>
          </cell>
          <cell r="B2577">
            <v>58</v>
          </cell>
          <cell r="C2577" t="str">
            <v>MAT</v>
          </cell>
          <cell r="D2577">
            <v>10</v>
          </cell>
          <cell r="E2577">
            <v>0</v>
          </cell>
          <cell r="F2577" t="str">
            <v>MAT</v>
          </cell>
          <cell r="G2577">
            <v>0</v>
          </cell>
          <cell r="J2577">
            <v>0</v>
          </cell>
          <cell r="K2577">
            <v>0</v>
          </cell>
          <cell r="L2577">
            <v>0</v>
          </cell>
          <cell r="M2577">
            <v>0</v>
          </cell>
          <cell r="N2577">
            <v>0</v>
          </cell>
        </row>
        <row r="2578">
          <cell r="A2578" t="str">
            <v>58MAT11</v>
          </cell>
          <cell r="B2578">
            <v>58</v>
          </cell>
          <cell r="C2578" t="str">
            <v>MAT</v>
          </cell>
          <cell r="D2578">
            <v>11</v>
          </cell>
          <cell r="E2578">
            <v>0</v>
          </cell>
          <cell r="F2578" t="str">
            <v>MAT</v>
          </cell>
          <cell r="G2578">
            <v>0</v>
          </cell>
          <cell r="J2578">
            <v>0</v>
          </cell>
          <cell r="K2578">
            <v>0</v>
          </cell>
          <cell r="L2578">
            <v>0</v>
          </cell>
          <cell r="M2578">
            <v>0</v>
          </cell>
          <cell r="N2578">
            <v>0</v>
          </cell>
        </row>
        <row r="2579">
          <cell r="A2579" t="str">
            <v>58MAT12</v>
          </cell>
          <cell r="B2579">
            <v>58</v>
          </cell>
          <cell r="C2579" t="str">
            <v>MAT</v>
          </cell>
          <cell r="D2579">
            <v>12</v>
          </cell>
          <cell r="E2579">
            <v>0</v>
          </cell>
          <cell r="F2579" t="str">
            <v>MAT</v>
          </cell>
          <cell r="G2579">
            <v>0</v>
          </cell>
          <cell r="J2579">
            <v>0</v>
          </cell>
          <cell r="K2579">
            <v>0</v>
          </cell>
          <cell r="L2579">
            <v>0</v>
          </cell>
          <cell r="M2579">
            <v>0</v>
          </cell>
          <cell r="N2579">
            <v>0</v>
          </cell>
        </row>
        <row r="2580">
          <cell r="A2580" t="str">
            <v>58MAT13</v>
          </cell>
          <cell r="B2580">
            <v>58</v>
          </cell>
          <cell r="C2580" t="str">
            <v>MAT</v>
          </cell>
          <cell r="D2580">
            <v>13</v>
          </cell>
          <cell r="E2580">
            <v>0</v>
          </cell>
          <cell r="F2580" t="str">
            <v>MAT</v>
          </cell>
          <cell r="G2580">
            <v>0</v>
          </cell>
          <cell r="J2580">
            <v>0</v>
          </cell>
          <cell r="K2580">
            <v>0</v>
          </cell>
          <cell r="L2580">
            <v>0</v>
          </cell>
          <cell r="M2580">
            <v>0</v>
          </cell>
          <cell r="N2580">
            <v>0</v>
          </cell>
        </row>
        <row r="2581">
          <cell r="A2581" t="str">
            <v>58MAT14</v>
          </cell>
          <cell r="B2581">
            <v>58</v>
          </cell>
          <cell r="C2581" t="str">
            <v>MAT</v>
          </cell>
          <cell r="D2581">
            <v>14</v>
          </cell>
          <cell r="E2581">
            <v>0</v>
          </cell>
          <cell r="F2581" t="str">
            <v>MAT</v>
          </cell>
          <cell r="G2581">
            <v>0</v>
          </cell>
          <cell r="J2581">
            <v>0</v>
          </cell>
          <cell r="K2581">
            <v>0</v>
          </cell>
          <cell r="L2581">
            <v>0</v>
          </cell>
          <cell r="M2581">
            <v>0</v>
          </cell>
          <cell r="N2581">
            <v>0</v>
          </cell>
        </row>
        <row r="2582">
          <cell r="A2582" t="str">
            <v>58MAT15</v>
          </cell>
          <cell r="B2582">
            <v>58</v>
          </cell>
          <cell r="C2582" t="str">
            <v>MAT</v>
          </cell>
          <cell r="D2582">
            <v>15</v>
          </cell>
          <cell r="E2582">
            <v>0</v>
          </cell>
          <cell r="F2582" t="str">
            <v>MAT</v>
          </cell>
          <cell r="G2582">
            <v>0</v>
          </cell>
          <cell r="J2582">
            <v>0</v>
          </cell>
          <cell r="K2582">
            <v>0</v>
          </cell>
          <cell r="L2582">
            <v>0</v>
          </cell>
          <cell r="M2582">
            <v>0</v>
          </cell>
          <cell r="N2582">
            <v>0</v>
          </cell>
        </row>
        <row r="2583">
          <cell r="A2583" t="str">
            <v>58MAT16</v>
          </cell>
          <cell r="B2583">
            <v>58</v>
          </cell>
          <cell r="C2583" t="str">
            <v>MAT</v>
          </cell>
          <cell r="D2583">
            <v>16</v>
          </cell>
          <cell r="E2583">
            <v>0</v>
          </cell>
          <cell r="F2583" t="str">
            <v>MAT</v>
          </cell>
          <cell r="G2583">
            <v>0</v>
          </cell>
          <cell r="J2583">
            <v>0</v>
          </cell>
          <cell r="K2583">
            <v>0</v>
          </cell>
          <cell r="L2583">
            <v>0</v>
          </cell>
          <cell r="M2583">
            <v>0</v>
          </cell>
          <cell r="N2583">
            <v>0</v>
          </cell>
        </row>
        <row r="2584">
          <cell r="A2584" t="str">
            <v>58MAT17</v>
          </cell>
          <cell r="B2584">
            <v>58</v>
          </cell>
          <cell r="C2584" t="str">
            <v>MAT</v>
          </cell>
          <cell r="D2584">
            <v>17</v>
          </cell>
          <cell r="E2584">
            <v>0</v>
          </cell>
          <cell r="F2584" t="str">
            <v>MAT</v>
          </cell>
          <cell r="G2584">
            <v>0</v>
          </cell>
          <cell r="J2584">
            <v>0</v>
          </cell>
          <cell r="K2584">
            <v>0</v>
          </cell>
          <cell r="L2584">
            <v>0</v>
          </cell>
          <cell r="M2584">
            <v>0</v>
          </cell>
          <cell r="N2584">
            <v>0</v>
          </cell>
        </row>
        <row r="2585">
          <cell r="A2585" t="str">
            <v>58MAT18</v>
          </cell>
          <cell r="B2585">
            <v>58</v>
          </cell>
          <cell r="C2585" t="str">
            <v>MAT</v>
          </cell>
          <cell r="D2585">
            <v>18</v>
          </cell>
          <cell r="E2585">
            <v>0</v>
          </cell>
          <cell r="F2585" t="str">
            <v>MAT</v>
          </cell>
          <cell r="G2585">
            <v>0</v>
          </cell>
          <cell r="J2585">
            <v>0</v>
          </cell>
          <cell r="K2585">
            <v>0</v>
          </cell>
          <cell r="L2585">
            <v>0</v>
          </cell>
          <cell r="M2585">
            <v>0</v>
          </cell>
          <cell r="N2585">
            <v>0</v>
          </cell>
        </row>
        <row r="2586">
          <cell r="A2586" t="str">
            <v>58MAT19</v>
          </cell>
          <cell r="B2586">
            <v>58</v>
          </cell>
          <cell r="C2586" t="str">
            <v>MAT</v>
          </cell>
          <cell r="D2586">
            <v>19</v>
          </cell>
          <cell r="E2586">
            <v>0</v>
          </cell>
          <cell r="F2586" t="str">
            <v>MAT</v>
          </cell>
          <cell r="G2586">
            <v>0</v>
          </cell>
          <cell r="J2586">
            <v>0</v>
          </cell>
          <cell r="K2586">
            <v>0</v>
          </cell>
          <cell r="L2586">
            <v>0</v>
          </cell>
          <cell r="M2586">
            <v>0</v>
          </cell>
          <cell r="N2586">
            <v>0</v>
          </cell>
        </row>
        <row r="2587">
          <cell r="A2587" t="str">
            <v>58MAT20</v>
          </cell>
          <cell r="B2587">
            <v>58</v>
          </cell>
          <cell r="C2587" t="str">
            <v>MAT</v>
          </cell>
          <cell r="D2587">
            <v>20</v>
          </cell>
          <cell r="E2587">
            <v>0</v>
          </cell>
          <cell r="F2587" t="str">
            <v>MAT</v>
          </cell>
          <cell r="G2587">
            <v>0</v>
          </cell>
          <cell r="J2587">
            <v>0</v>
          </cell>
          <cell r="K2587">
            <v>0</v>
          </cell>
          <cell r="L2587">
            <v>0</v>
          </cell>
          <cell r="M2587">
            <v>0</v>
          </cell>
          <cell r="N2587">
            <v>0</v>
          </cell>
        </row>
        <row r="2588">
          <cell r="A2588" t="str">
            <v>58STMAT1</v>
          </cell>
          <cell r="B2588">
            <v>58</v>
          </cell>
          <cell r="C2588" t="str">
            <v>STMAT</v>
          </cell>
          <cell r="D2588">
            <v>1</v>
          </cell>
          <cell r="G2588">
            <v>0</v>
          </cell>
          <cell r="H2588" t="str">
            <v>-</v>
          </cell>
          <cell r="J2588" t="str">
            <v>SUBTOTAL MATERIALES</v>
          </cell>
          <cell r="M2588">
            <v>0</v>
          </cell>
          <cell r="N2588">
            <v>0</v>
          </cell>
        </row>
        <row r="2589">
          <cell r="A2589" t="str">
            <v>58IVAMAT1</v>
          </cell>
          <cell r="B2589">
            <v>58</v>
          </cell>
          <cell r="C2589" t="str">
            <v>IVAMAT</v>
          </cell>
          <cell r="D2589">
            <v>1</v>
          </cell>
          <cell r="G2589">
            <v>0</v>
          </cell>
          <cell r="H2589" t="str">
            <v>-</v>
          </cell>
          <cell r="J2589" t="str">
            <v>IVA MATERIALES</v>
          </cell>
          <cell r="L2589">
            <v>0</v>
          </cell>
          <cell r="M2589">
            <v>0</v>
          </cell>
          <cell r="N2589">
            <v>0</v>
          </cell>
        </row>
        <row r="2590">
          <cell r="A2590" t="str">
            <v>58TMAT1</v>
          </cell>
          <cell r="B2590">
            <v>58</v>
          </cell>
          <cell r="C2590" t="str">
            <v>TMAT</v>
          </cell>
          <cell r="D2590">
            <v>1</v>
          </cell>
          <cell r="G2590">
            <v>0</v>
          </cell>
          <cell r="H2590" t="str">
            <v>-</v>
          </cell>
          <cell r="J2590" t="str">
            <v>TOTAL MATERIALES</v>
          </cell>
          <cell r="M2590">
            <v>0</v>
          </cell>
          <cell r="N2590">
            <v>0</v>
          </cell>
        </row>
        <row r="2591">
          <cell r="A2591" t="str">
            <v>58HER1</v>
          </cell>
          <cell r="B2591">
            <v>58</v>
          </cell>
          <cell r="C2591" t="str">
            <v>HER</v>
          </cell>
          <cell r="D2591">
            <v>1</v>
          </cell>
          <cell r="G2591">
            <v>0</v>
          </cell>
          <cell r="H2591">
            <v>1</v>
          </cell>
          <cell r="I2591">
            <v>0</v>
          </cell>
          <cell r="J2591" t="str">
            <v>BASICA</v>
          </cell>
          <cell r="K2591" t="str">
            <v>DIA</v>
          </cell>
          <cell r="L2591">
            <v>32608.695652173912</v>
          </cell>
          <cell r="M2591">
            <v>0</v>
          </cell>
          <cell r="N2591">
            <v>0</v>
          </cell>
        </row>
        <row r="2592">
          <cell r="A2592" t="str">
            <v>58HER2</v>
          </cell>
          <cell r="B2592">
            <v>58</v>
          </cell>
          <cell r="C2592" t="str">
            <v>HER</v>
          </cell>
          <cell r="D2592">
            <v>2</v>
          </cell>
          <cell r="G2592">
            <v>0</v>
          </cell>
          <cell r="J2592">
            <v>0</v>
          </cell>
          <cell r="K2592">
            <v>0</v>
          </cell>
          <cell r="L2592">
            <v>0</v>
          </cell>
          <cell r="M2592">
            <v>0</v>
          </cell>
          <cell r="N2592">
            <v>0</v>
          </cell>
        </row>
        <row r="2593">
          <cell r="A2593" t="str">
            <v>58HER3</v>
          </cell>
          <cell r="B2593">
            <v>58</v>
          </cell>
          <cell r="C2593" t="str">
            <v>HER</v>
          </cell>
          <cell r="D2593">
            <v>3</v>
          </cell>
          <cell r="G2593">
            <v>0</v>
          </cell>
          <cell r="J2593">
            <v>0</v>
          </cell>
          <cell r="K2593">
            <v>0</v>
          </cell>
          <cell r="L2593">
            <v>0</v>
          </cell>
          <cell r="M2593">
            <v>0</v>
          </cell>
          <cell r="N2593">
            <v>0</v>
          </cell>
        </row>
        <row r="2594">
          <cell r="A2594" t="str">
            <v>58HER4</v>
          </cell>
          <cell r="B2594">
            <v>58</v>
          </cell>
          <cell r="C2594" t="str">
            <v>HER</v>
          </cell>
          <cell r="D2594">
            <v>4</v>
          </cell>
          <cell r="G2594">
            <v>0</v>
          </cell>
          <cell r="J2594">
            <v>0</v>
          </cell>
          <cell r="K2594">
            <v>0</v>
          </cell>
          <cell r="L2594">
            <v>0</v>
          </cell>
          <cell r="M2594">
            <v>0</v>
          </cell>
          <cell r="N2594">
            <v>0</v>
          </cell>
        </row>
        <row r="2595">
          <cell r="A2595" t="str">
            <v>58HER5</v>
          </cell>
          <cell r="B2595">
            <v>58</v>
          </cell>
          <cell r="C2595" t="str">
            <v>HER</v>
          </cell>
          <cell r="D2595">
            <v>5</v>
          </cell>
          <cell r="G2595">
            <v>0</v>
          </cell>
          <cell r="J2595">
            <v>0</v>
          </cell>
          <cell r="K2595">
            <v>0</v>
          </cell>
          <cell r="L2595">
            <v>0</v>
          </cell>
          <cell r="M2595">
            <v>0</v>
          </cell>
          <cell r="N2595">
            <v>0</v>
          </cell>
        </row>
        <row r="2596">
          <cell r="A2596" t="str">
            <v>58THER1</v>
          </cell>
          <cell r="B2596">
            <v>58</v>
          </cell>
          <cell r="C2596" t="str">
            <v>THER</v>
          </cell>
          <cell r="D2596">
            <v>1</v>
          </cell>
          <cell r="G2596">
            <v>0</v>
          </cell>
          <cell r="H2596" t="str">
            <v>-</v>
          </cell>
          <cell r="J2596" t="str">
            <v>TOTAL HERRAMIENTAS</v>
          </cell>
          <cell r="M2596">
            <v>0</v>
          </cell>
          <cell r="N2596">
            <v>0</v>
          </cell>
        </row>
        <row r="2597">
          <cell r="A2597" t="str">
            <v>58TRA1</v>
          </cell>
          <cell r="B2597">
            <v>58</v>
          </cell>
          <cell r="C2597" t="str">
            <v>TRA</v>
          </cell>
          <cell r="D2597">
            <v>1</v>
          </cell>
          <cell r="G2597">
            <v>0</v>
          </cell>
          <cell r="H2597">
            <v>1</v>
          </cell>
          <cell r="I2597">
            <v>0</v>
          </cell>
          <cell r="J2597" t="str">
            <v>RECARGO POR LOGISTCA</v>
          </cell>
          <cell r="K2597">
            <v>0</v>
          </cell>
          <cell r="L2597">
            <v>332.09012415061562</v>
          </cell>
          <cell r="M2597">
            <v>0</v>
          </cell>
          <cell r="N2597">
            <v>0</v>
          </cell>
        </row>
        <row r="2598">
          <cell r="A2598" t="str">
            <v>58TRA2</v>
          </cell>
          <cell r="B2598">
            <v>58</v>
          </cell>
          <cell r="C2598" t="str">
            <v>TRA</v>
          </cell>
          <cell r="D2598">
            <v>2</v>
          </cell>
          <cell r="G2598">
            <v>0</v>
          </cell>
          <cell r="J2598">
            <v>0</v>
          </cell>
          <cell r="K2598">
            <v>0</v>
          </cell>
          <cell r="L2598">
            <v>0</v>
          </cell>
          <cell r="M2598">
            <v>0</v>
          </cell>
          <cell r="N2598">
            <v>0</v>
          </cell>
        </row>
        <row r="2599">
          <cell r="A2599" t="str">
            <v>58TRA3</v>
          </cell>
          <cell r="B2599">
            <v>58</v>
          </cell>
          <cell r="C2599" t="str">
            <v>TRA</v>
          </cell>
          <cell r="D2599">
            <v>3</v>
          </cell>
          <cell r="G2599">
            <v>0</v>
          </cell>
          <cell r="J2599">
            <v>0</v>
          </cell>
          <cell r="K2599">
            <v>0</v>
          </cell>
          <cell r="L2599">
            <v>0</v>
          </cell>
          <cell r="M2599">
            <v>0</v>
          </cell>
          <cell r="N2599">
            <v>0</v>
          </cell>
        </row>
        <row r="2600">
          <cell r="A2600" t="str">
            <v>58TRA4</v>
          </cell>
          <cell r="B2600">
            <v>58</v>
          </cell>
          <cell r="C2600" t="str">
            <v>TRA</v>
          </cell>
          <cell r="D2600">
            <v>4</v>
          </cell>
          <cell r="G2600">
            <v>0</v>
          </cell>
          <cell r="J2600">
            <v>0</v>
          </cell>
          <cell r="K2600">
            <v>0</v>
          </cell>
          <cell r="L2600">
            <v>0</v>
          </cell>
          <cell r="M2600">
            <v>0</v>
          </cell>
          <cell r="N2600">
            <v>0</v>
          </cell>
        </row>
        <row r="2601">
          <cell r="A2601" t="str">
            <v>58TRA5</v>
          </cell>
          <cell r="B2601">
            <v>58</v>
          </cell>
          <cell r="C2601" t="str">
            <v>TRA</v>
          </cell>
          <cell r="D2601">
            <v>5</v>
          </cell>
          <cell r="G2601">
            <v>0</v>
          </cell>
          <cell r="J2601">
            <v>0</v>
          </cell>
          <cell r="K2601">
            <v>0</v>
          </cell>
          <cell r="L2601">
            <v>0</v>
          </cell>
          <cell r="M2601">
            <v>0</v>
          </cell>
          <cell r="N2601">
            <v>0</v>
          </cell>
        </row>
        <row r="2602">
          <cell r="A2602" t="str">
            <v>58TTRA1</v>
          </cell>
          <cell r="B2602">
            <v>58</v>
          </cell>
          <cell r="C2602" t="str">
            <v>TTRA</v>
          </cell>
          <cell r="D2602">
            <v>1</v>
          </cell>
          <cell r="G2602">
            <v>0</v>
          </cell>
          <cell r="H2602" t="str">
            <v>-</v>
          </cell>
          <cell r="J2602" t="str">
            <v>TOTAL TRANSPORTE</v>
          </cell>
          <cell r="M2602">
            <v>0</v>
          </cell>
          <cell r="N2602">
            <v>0</v>
          </cell>
        </row>
        <row r="2603">
          <cell r="A2603" t="str">
            <v>58MAN1</v>
          </cell>
          <cell r="B2603">
            <v>58</v>
          </cell>
          <cell r="C2603" t="str">
            <v>MAN</v>
          </cell>
          <cell r="D2603">
            <v>1</v>
          </cell>
          <cell r="G2603">
            <v>0</v>
          </cell>
          <cell r="H2603">
            <v>1</v>
          </cell>
          <cell r="I2603">
            <v>0</v>
          </cell>
          <cell r="J2603" t="str">
            <v>1 TGO + 1 TEC</v>
          </cell>
          <cell r="K2603" t="str">
            <v>DIA</v>
          </cell>
          <cell r="L2603">
            <v>156738.45968379444</v>
          </cell>
          <cell r="M2603">
            <v>0</v>
          </cell>
          <cell r="N2603">
            <v>0</v>
          </cell>
        </row>
        <row r="2604">
          <cell r="A2604" t="str">
            <v>58MAN2</v>
          </cell>
          <cell r="B2604">
            <v>58</v>
          </cell>
          <cell r="C2604" t="str">
            <v>MAN</v>
          </cell>
          <cell r="D2604">
            <v>2</v>
          </cell>
          <cell r="G2604">
            <v>0</v>
          </cell>
          <cell r="J2604">
            <v>0</v>
          </cell>
          <cell r="K2604">
            <v>0</v>
          </cell>
          <cell r="L2604">
            <v>0</v>
          </cell>
          <cell r="M2604">
            <v>0</v>
          </cell>
          <cell r="N2604">
            <v>0</v>
          </cell>
        </row>
        <row r="2605">
          <cell r="A2605" t="str">
            <v>58MAN3</v>
          </cell>
          <cell r="B2605">
            <v>58</v>
          </cell>
          <cell r="C2605" t="str">
            <v>MAN</v>
          </cell>
          <cell r="D2605">
            <v>3</v>
          </cell>
          <cell r="G2605">
            <v>0</v>
          </cell>
          <cell r="J2605">
            <v>0</v>
          </cell>
          <cell r="K2605">
            <v>0</v>
          </cell>
          <cell r="L2605">
            <v>0</v>
          </cell>
          <cell r="M2605">
            <v>0</v>
          </cell>
          <cell r="N2605">
            <v>0</v>
          </cell>
        </row>
        <row r="2606">
          <cell r="A2606" t="str">
            <v>58MAN4</v>
          </cell>
          <cell r="B2606">
            <v>58</v>
          </cell>
          <cell r="C2606" t="str">
            <v>MAN</v>
          </cell>
          <cell r="D2606">
            <v>4</v>
          </cell>
          <cell r="G2606">
            <v>0</v>
          </cell>
          <cell r="J2606">
            <v>0</v>
          </cell>
          <cell r="K2606">
            <v>0</v>
          </cell>
          <cell r="L2606">
            <v>0</v>
          </cell>
          <cell r="M2606">
            <v>0</v>
          </cell>
          <cell r="N2606">
            <v>0</v>
          </cell>
        </row>
        <row r="2607">
          <cell r="A2607" t="str">
            <v>58MAN5</v>
          </cell>
          <cell r="B2607">
            <v>58</v>
          </cell>
          <cell r="C2607" t="str">
            <v>MAN</v>
          </cell>
          <cell r="D2607">
            <v>5</v>
          </cell>
          <cell r="G2607">
            <v>0</v>
          </cell>
          <cell r="J2607">
            <v>0</v>
          </cell>
          <cell r="K2607">
            <v>0</v>
          </cell>
          <cell r="L2607">
            <v>0</v>
          </cell>
          <cell r="M2607">
            <v>0</v>
          </cell>
          <cell r="N2607">
            <v>0</v>
          </cell>
        </row>
        <row r="2608">
          <cell r="A2608" t="str">
            <v>58TMAN1</v>
          </cell>
          <cell r="B2608">
            <v>58</v>
          </cell>
          <cell r="C2608" t="str">
            <v>TMAN</v>
          </cell>
          <cell r="D2608">
            <v>1</v>
          </cell>
          <cell r="G2608">
            <v>0</v>
          </cell>
          <cell r="H2608" t="str">
            <v>-</v>
          </cell>
          <cell r="J2608" t="str">
            <v>TOTAL MANO DE OBRA</v>
          </cell>
          <cell r="M2608">
            <v>0</v>
          </cell>
          <cell r="N2608">
            <v>0</v>
          </cell>
        </row>
        <row r="2609">
          <cell r="A2609" t="str">
            <v>58TCD1</v>
          </cell>
          <cell r="B2609">
            <v>58</v>
          </cell>
          <cell r="C2609" t="str">
            <v>TCD</v>
          </cell>
          <cell r="D2609">
            <v>1</v>
          </cell>
          <cell r="G2609">
            <v>0</v>
          </cell>
          <cell r="H2609" t="str">
            <v>-</v>
          </cell>
          <cell r="J2609" t="str">
            <v>TOTAL COSTO DIRECTO</v>
          </cell>
          <cell r="M2609">
            <v>0</v>
          </cell>
          <cell r="N2609">
            <v>0</v>
          </cell>
        </row>
        <row r="2610">
          <cell r="A2610" t="str">
            <v>58AIU</v>
          </cell>
          <cell r="B2610">
            <v>58</v>
          </cell>
          <cell r="C2610" t="str">
            <v>AIU</v>
          </cell>
          <cell r="G2610">
            <v>0</v>
          </cell>
          <cell r="H2610">
            <v>1</v>
          </cell>
          <cell r="J2610" t="str">
            <v>TOTAL COSTOS INDIRECTOS</v>
          </cell>
          <cell r="L2610">
            <v>0.4</v>
          </cell>
          <cell r="M2610">
            <v>0</v>
          </cell>
          <cell r="N2610">
            <v>0</v>
          </cell>
        </row>
        <row r="2611">
          <cell r="A2611" t="str">
            <v>58TOT</v>
          </cell>
          <cell r="B2611">
            <v>58</v>
          </cell>
          <cell r="C2611" t="str">
            <v>TOT</v>
          </cell>
          <cell r="G2611">
            <v>0</v>
          </cell>
          <cell r="H2611" t="str">
            <v>-</v>
          </cell>
          <cell r="J2611" t="str">
            <v>VALOR TOTAL</v>
          </cell>
          <cell r="M2611">
            <v>0</v>
          </cell>
          <cell r="N2611">
            <v>0</v>
          </cell>
        </row>
        <row r="2612">
          <cell r="A2612" t="str">
            <v>59FOR1</v>
          </cell>
          <cell r="B2612">
            <v>59</v>
          </cell>
          <cell r="C2612" t="str">
            <v>FOR</v>
          </cell>
          <cell r="D2612">
            <v>1</v>
          </cell>
          <cell r="G2612">
            <v>0</v>
          </cell>
          <cell r="H2612" t="str">
            <v>-</v>
          </cell>
          <cell r="I2612">
            <v>0</v>
          </cell>
          <cell r="J2612">
            <v>0</v>
          </cell>
          <cell r="K2612">
            <v>0</v>
          </cell>
          <cell r="L2612">
            <v>0</v>
          </cell>
          <cell r="N2612">
            <v>0</v>
          </cell>
        </row>
        <row r="2613">
          <cell r="A2613" t="str">
            <v>59MAT1</v>
          </cell>
          <cell r="B2613">
            <v>59</v>
          </cell>
          <cell r="C2613" t="str">
            <v>MAT</v>
          </cell>
          <cell r="D2613">
            <v>1</v>
          </cell>
          <cell r="E2613">
            <v>0</v>
          </cell>
          <cell r="F2613" t="str">
            <v>MAT</v>
          </cell>
          <cell r="G2613">
            <v>0</v>
          </cell>
          <cell r="J2613">
            <v>0</v>
          </cell>
          <cell r="K2613">
            <v>0</v>
          </cell>
          <cell r="L2613">
            <v>0</v>
          </cell>
          <cell r="M2613">
            <v>0</v>
          </cell>
          <cell r="N2613">
            <v>0</v>
          </cell>
        </row>
        <row r="2614">
          <cell r="A2614" t="str">
            <v>59MAT2</v>
          </cell>
          <cell r="B2614">
            <v>59</v>
          </cell>
          <cell r="C2614" t="str">
            <v>MAT</v>
          </cell>
          <cell r="D2614">
            <v>2</v>
          </cell>
          <cell r="E2614">
            <v>0</v>
          </cell>
          <cell r="F2614" t="str">
            <v>MAT</v>
          </cell>
          <cell r="G2614">
            <v>0</v>
          </cell>
          <cell r="J2614">
            <v>0</v>
          </cell>
          <cell r="K2614">
            <v>0</v>
          </cell>
          <cell r="L2614">
            <v>0</v>
          </cell>
          <cell r="M2614">
            <v>0</v>
          </cell>
          <cell r="N2614">
            <v>0</v>
          </cell>
        </row>
        <row r="2615">
          <cell r="A2615" t="str">
            <v>59MAT3</v>
          </cell>
          <cell r="B2615">
            <v>59</v>
          </cell>
          <cell r="C2615" t="str">
            <v>MAT</v>
          </cell>
          <cell r="D2615">
            <v>3</v>
          </cell>
          <cell r="E2615">
            <v>0</v>
          </cell>
          <cell r="F2615" t="str">
            <v>MAT</v>
          </cell>
          <cell r="G2615">
            <v>0</v>
          </cell>
          <cell r="J2615">
            <v>0</v>
          </cell>
          <cell r="K2615">
            <v>0</v>
          </cell>
          <cell r="L2615">
            <v>0</v>
          </cell>
          <cell r="M2615">
            <v>0</v>
          </cell>
          <cell r="N2615">
            <v>0</v>
          </cell>
        </row>
        <row r="2616">
          <cell r="A2616" t="str">
            <v>59MAT4</v>
          </cell>
          <cell r="B2616">
            <v>59</v>
          </cell>
          <cell r="C2616" t="str">
            <v>MAT</v>
          </cell>
          <cell r="D2616">
            <v>4</v>
          </cell>
          <cell r="E2616">
            <v>0</v>
          </cell>
          <cell r="F2616" t="str">
            <v>MAT</v>
          </cell>
          <cell r="G2616">
            <v>0</v>
          </cell>
          <cell r="J2616">
            <v>0</v>
          </cell>
          <cell r="K2616">
            <v>0</v>
          </cell>
          <cell r="L2616">
            <v>0</v>
          </cell>
          <cell r="M2616">
            <v>0</v>
          </cell>
          <cell r="N2616">
            <v>0</v>
          </cell>
        </row>
        <row r="2617">
          <cell r="A2617" t="str">
            <v>59MAT5</v>
          </cell>
          <cell r="B2617">
            <v>59</v>
          </cell>
          <cell r="C2617" t="str">
            <v>MAT</v>
          </cell>
          <cell r="D2617">
            <v>5</v>
          </cell>
          <cell r="E2617">
            <v>0</v>
          </cell>
          <cell r="F2617" t="str">
            <v>MAT</v>
          </cell>
          <cell r="G2617">
            <v>0</v>
          </cell>
          <cell r="J2617">
            <v>0</v>
          </cell>
          <cell r="K2617">
            <v>0</v>
          </cell>
          <cell r="L2617">
            <v>0</v>
          </cell>
          <cell r="M2617">
            <v>0</v>
          </cell>
          <cell r="N2617">
            <v>0</v>
          </cell>
        </row>
        <row r="2618">
          <cell r="A2618" t="str">
            <v>59MAT6</v>
          </cell>
          <cell r="B2618">
            <v>59</v>
          </cell>
          <cell r="C2618" t="str">
            <v>MAT</v>
          </cell>
          <cell r="D2618">
            <v>6</v>
          </cell>
          <cell r="E2618">
            <v>0</v>
          </cell>
          <cell r="F2618" t="str">
            <v>MAT</v>
          </cell>
          <cell r="G2618">
            <v>0</v>
          </cell>
          <cell r="J2618">
            <v>0</v>
          </cell>
          <cell r="K2618">
            <v>0</v>
          </cell>
          <cell r="L2618">
            <v>0</v>
          </cell>
          <cell r="M2618">
            <v>0</v>
          </cell>
          <cell r="N2618">
            <v>0</v>
          </cell>
        </row>
        <row r="2619">
          <cell r="A2619" t="str">
            <v>59MAT7</v>
          </cell>
          <cell r="B2619">
            <v>59</v>
          </cell>
          <cell r="C2619" t="str">
            <v>MAT</v>
          </cell>
          <cell r="D2619">
            <v>7</v>
          </cell>
          <cell r="E2619">
            <v>0</v>
          </cell>
          <cell r="F2619" t="str">
            <v>MAT</v>
          </cell>
          <cell r="G2619">
            <v>0</v>
          </cell>
          <cell r="J2619">
            <v>0</v>
          </cell>
          <cell r="K2619">
            <v>0</v>
          </cell>
          <cell r="L2619">
            <v>0</v>
          </cell>
          <cell r="M2619">
            <v>0</v>
          </cell>
          <cell r="N2619">
            <v>0</v>
          </cell>
        </row>
        <row r="2620">
          <cell r="A2620" t="str">
            <v>59MAT8</v>
          </cell>
          <cell r="B2620">
            <v>59</v>
          </cell>
          <cell r="C2620" t="str">
            <v>MAT</v>
          </cell>
          <cell r="D2620">
            <v>8</v>
          </cell>
          <cell r="E2620">
            <v>0</v>
          </cell>
          <cell r="F2620" t="str">
            <v>MAT</v>
          </cell>
          <cell r="G2620">
            <v>0</v>
          </cell>
          <cell r="J2620">
            <v>0</v>
          </cell>
          <cell r="K2620">
            <v>0</v>
          </cell>
          <cell r="L2620">
            <v>0</v>
          </cell>
          <cell r="M2620">
            <v>0</v>
          </cell>
          <cell r="N2620">
            <v>0</v>
          </cell>
        </row>
        <row r="2621">
          <cell r="A2621" t="str">
            <v>59MAT9</v>
          </cell>
          <cell r="B2621">
            <v>59</v>
          </cell>
          <cell r="C2621" t="str">
            <v>MAT</v>
          </cell>
          <cell r="D2621">
            <v>9</v>
          </cell>
          <cell r="E2621">
            <v>0</v>
          </cell>
          <cell r="F2621" t="str">
            <v>MAT</v>
          </cell>
          <cell r="G2621">
            <v>0</v>
          </cell>
          <cell r="J2621">
            <v>0</v>
          </cell>
          <cell r="K2621">
            <v>0</v>
          </cell>
          <cell r="L2621">
            <v>0</v>
          </cell>
          <cell r="M2621">
            <v>0</v>
          </cell>
          <cell r="N2621">
            <v>0</v>
          </cell>
        </row>
        <row r="2622">
          <cell r="A2622" t="str">
            <v>59MAT10</v>
          </cell>
          <cell r="B2622">
            <v>59</v>
          </cell>
          <cell r="C2622" t="str">
            <v>MAT</v>
          </cell>
          <cell r="D2622">
            <v>10</v>
          </cell>
          <cell r="E2622">
            <v>0</v>
          </cell>
          <cell r="F2622" t="str">
            <v>MAT</v>
          </cell>
          <cell r="G2622">
            <v>0</v>
          </cell>
          <cell r="J2622">
            <v>0</v>
          </cell>
          <cell r="K2622">
            <v>0</v>
          </cell>
          <cell r="L2622">
            <v>0</v>
          </cell>
          <cell r="M2622">
            <v>0</v>
          </cell>
          <cell r="N2622">
            <v>0</v>
          </cell>
        </row>
        <row r="2623">
          <cell r="A2623" t="str">
            <v>59MAT11</v>
          </cell>
          <cell r="B2623">
            <v>59</v>
          </cell>
          <cell r="C2623" t="str">
            <v>MAT</v>
          </cell>
          <cell r="D2623">
            <v>11</v>
          </cell>
          <cell r="E2623">
            <v>0</v>
          </cell>
          <cell r="F2623" t="str">
            <v>MAT</v>
          </cell>
          <cell r="G2623">
            <v>0</v>
          </cell>
          <cell r="J2623">
            <v>0</v>
          </cell>
          <cell r="K2623">
            <v>0</v>
          </cell>
          <cell r="L2623">
            <v>0</v>
          </cell>
          <cell r="M2623">
            <v>0</v>
          </cell>
          <cell r="N2623">
            <v>0</v>
          </cell>
        </row>
        <row r="2624">
          <cell r="A2624" t="str">
            <v>59MAT12</v>
          </cell>
          <cell r="B2624">
            <v>59</v>
          </cell>
          <cell r="C2624" t="str">
            <v>MAT</v>
          </cell>
          <cell r="D2624">
            <v>12</v>
          </cell>
          <cell r="E2624">
            <v>0</v>
          </cell>
          <cell r="F2624" t="str">
            <v>MAT</v>
          </cell>
          <cell r="G2624">
            <v>0</v>
          </cell>
          <cell r="J2624">
            <v>0</v>
          </cell>
          <cell r="K2624">
            <v>0</v>
          </cell>
          <cell r="L2624">
            <v>0</v>
          </cell>
          <cell r="M2624">
            <v>0</v>
          </cell>
          <cell r="N2624">
            <v>0</v>
          </cell>
        </row>
        <row r="2625">
          <cell r="A2625" t="str">
            <v>59MAT13</v>
          </cell>
          <cell r="B2625">
            <v>59</v>
          </cell>
          <cell r="C2625" t="str">
            <v>MAT</v>
          </cell>
          <cell r="D2625">
            <v>13</v>
          </cell>
          <cell r="E2625">
            <v>0</v>
          </cell>
          <cell r="F2625" t="str">
            <v>MAT</v>
          </cell>
          <cell r="G2625">
            <v>0</v>
          </cell>
          <cell r="J2625">
            <v>0</v>
          </cell>
          <cell r="K2625">
            <v>0</v>
          </cell>
          <cell r="L2625">
            <v>0</v>
          </cell>
          <cell r="M2625">
            <v>0</v>
          </cell>
          <cell r="N2625">
            <v>0</v>
          </cell>
        </row>
        <row r="2626">
          <cell r="A2626" t="str">
            <v>59MAT14</v>
          </cell>
          <cell r="B2626">
            <v>59</v>
          </cell>
          <cell r="C2626" t="str">
            <v>MAT</v>
          </cell>
          <cell r="D2626">
            <v>14</v>
          </cell>
          <cell r="E2626">
            <v>0</v>
          </cell>
          <cell r="F2626" t="str">
            <v>MAT</v>
          </cell>
          <cell r="G2626">
            <v>0</v>
          </cell>
          <cell r="J2626">
            <v>0</v>
          </cell>
          <cell r="K2626">
            <v>0</v>
          </cell>
          <cell r="L2626">
            <v>0</v>
          </cell>
          <cell r="M2626">
            <v>0</v>
          </cell>
          <cell r="N2626">
            <v>0</v>
          </cell>
        </row>
        <row r="2627">
          <cell r="A2627" t="str">
            <v>59MAT15</v>
          </cell>
          <cell r="B2627">
            <v>59</v>
          </cell>
          <cell r="C2627" t="str">
            <v>MAT</v>
          </cell>
          <cell r="D2627">
            <v>15</v>
          </cell>
          <cell r="E2627">
            <v>0</v>
          </cell>
          <cell r="F2627" t="str">
            <v>MAT</v>
          </cell>
          <cell r="G2627">
            <v>0</v>
          </cell>
          <cell r="J2627">
            <v>0</v>
          </cell>
          <cell r="K2627">
            <v>0</v>
          </cell>
          <cell r="L2627">
            <v>0</v>
          </cell>
          <cell r="M2627">
            <v>0</v>
          </cell>
          <cell r="N2627">
            <v>0</v>
          </cell>
        </row>
        <row r="2628">
          <cell r="A2628" t="str">
            <v>59MAT16</v>
          </cell>
          <cell r="B2628">
            <v>59</v>
          </cell>
          <cell r="C2628" t="str">
            <v>MAT</v>
          </cell>
          <cell r="D2628">
            <v>16</v>
          </cell>
          <cell r="E2628">
            <v>0</v>
          </cell>
          <cell r="F2628" t="str">
            <v>MAT</v>
          </cell>
          <cell r="G2628">
            <v>0</v>
          </cell>
          <cell r="J2628">
            <v>0</v>
          </cell>
          <cell r="K2628">
            <v>0</v>
          </cell>
          <cell r="L2628">
            <v>0</v>
          </cell>
          <cell r="M2628">
            <v>0</v>
          </cell>
          <cell r="N2628">
            <v>0</v>
          </cell>
        </row>
        <row r="2629">
          <cell r="A2629" t="str">
            <v>59MAT17</v>
          </cell>
          <cell r="B2629">
            <v>59</v>
          </cell>
          <cell r="C2629" t="str">
            <v>MAT</v>
          </cell>
          <cell r="D2629">
            <v>17</v>
          </cell>
          <cell r="E2629">
            <v>0</v>
          </cell>
          <cell r="F2629" t="str">
            <v>MAT</v>
          </cell>
          <cell r="G2629">
            <v>0</v>
          </cell>
          <cell r="J2629">
            <v>0</v>
          </cell>
          <cell r="K2629">
            <v>0</v>
          </cell>
          <cell r="L2629">
            <v>0</v>
          </cell>
          <cell r="M2629">
            <v>0</v>
          </cell>
          <cell r="N2629">
            <v>0</v>
          </cell>
        </row>
        <row r="2630">
          <cell r="A2630" t="str">
            <v>59MAT18</v>
          </cell>
          <cell r="B2630">
            <v>59</v>
          </cell>
          <cell r="C2630" t="str">
            <v>MAT</v>
          </cell>
          <cell r="D2630">
            <v>18</v>
          </cell>
          <cell r="E2630">
            <v>0</v>
          </cell>
          <cell r="F2630" t="str">
            <v>MAT</v>
          </cell>
          <cell r="G2630">
            <v>0</v>
          </cell>
          <cell r="J2630">
            <v>0</v>
          </cell>
          <cell r="K2630">
            <v>0</v>
          </cell>
          <cell r="L2630">
            <v>0</v>
          </cell>
          <cell r="M2630">
            <v>0</v>
          </cell>
          <cell r="N2630">
            <v>0</v>
          </cell>
        </row>
        <row r="2631">
          <cell r="A2631" t="str">
            <v>59MAT19</v>
          </cell>
          <cell r="B2631">
            <v>59</v>
          </cell>
          <cell r="C2631" t="str">
            <v>MAT</v>
          </cell>
          <cell r="D2631">
            <v>19</v>
          </cell>
          <cell r="E2631">
            <v>0</v>
          </cell>
          <cell r="F2631" t="str">
            <v>MAT</v>
          </cell>
          <cell r="G2631">
            <v>0</v>
          </cell>
          <cell r="J2631">
            <v>0</v>
          </cell>
          <cell r="K2631">
            <v>0</v>
          </cell>
          <cell r="L2631">
            <v>0</v>
          </cell>
          <cell r="M2631">
            <v>0</v>
          </cell>
          <cell r="N2631">
            <v>0</v>
          </cell>
        </row>
        <row r="2632">
          <cell r="A2632" t="str">
            <v>59MAT20</v>
          </cell>
          <cell r="B2632">
            <v>59</v>
          </cell>
          <cell r="C2632" t="str">
            <v>MAT</v>
          </cell>
          <cell r="D2632">
            <v>20</v>
          </cell>
          <cell r="E2632">
            <v>0</v>
          </cell>
          <cell r="F2632" t="str">
            <v>MAT</v>
          </cell>
          <cell r="G2632">
            <v>0</v>
          </cell>
          <cell r="J2632">
            <v>0</v>
          </cell>
          <cell r="K2632">
            <v>0</v>
          </cell>
          <cell r="L2632">
            <v>0</v>
          </cell>
          <cell r="M2632">
            <v>0</v>
          </cell>
          <cell r="N2632">
            <v>0</v>
          </cell>
        </row>
        <row r="2633">
          <cell r="A2633" t="str">
            <v>59STMAT1</v>
          </cell>
          <cell r="B2633">
            <v>59</v>
          </cell>
          <cell r="C2633" t="str">
            <v>STMAT</v>
          </cell>
          <cell r="D2633">
            <v>1</v>
          </cell>
          <cell r="G2633">
            <v>0</v>
          </cell>
          <cell r="H2633" t="str">
            <v>-</v>
          </cell>
          <cell r="J2633" t="str">
            <v>SUBTOTAL MATERIALES</v>
          </cell>
          <cell r="M2633">
            <v>0</v>
          </cell>
          <cell r="N2633">
            <v>0</v>
          </cell>
        </row>
        <row r="2634">
          <cell r="A2634" t="str">
            <v>59IVAMAT1</v>
          </cell>
          <cell r="B2634">
            <v>59</v>
          </cell>
          <cell r="C2634" t="str">
            <v>IVAMAT</v>
          </cell>
          <cell r="D2634">
            <v>1</v>
          </cell>
          <cell r="G2634">
            <v>0</v>
          </cell>
          <cell r="H2634" t="str">
            <v>-</v>
          </cell>
          <cell r="J2634" t="str">
            <v>IVA MATERIALES</v>
          </cell>
          <cell r="L2634">
            <v>0</v>
          </cell>
          <cell r="M2634">
            <v>0</v>
          </cell>
          <cell r="N2634">
            <v>0</v>
          </cell>
        </row>
        <row r="2635">
          <cell r="A2635" t="str">
            <v>59TMAT1</v>
          </cell>
          <cell r="B2635">
            <v>59</v>
          </cell>
          <cell r="C2635" t="str">
            <v>TMAT</v>
          </cell>
          <cell r="D2635">
            <v>1</v>
          </cell>
          <cell r="G2635">
            <v>0</v>
          </cell>
          <cell r="H2635" t="str">
            <v>-</v>
          </cell>
          <cell r="J2635" t="str">
            <v>TOTAL MATERIALES</v>
          </cell>
          <cell r="M2635">
            <v>0</v>
          </cell>
          <cell r="N2635">
            <v>0</v>
          </cell>
        </row>
        <row r="2636">
          <cell r="A2636" t="str">
            <v>59HER1</v>
          </cell>
          <cell r="B2636">
            <v>59</v>
          </cell>
          <cell r="C2636" t="str">
            <v>HER</v>
          </cell>
          <cell r="D2636">
            <v>1</v>
          </cell>
          <cell r="G2636">
            <v>0</v>
          </cell>
          <cell r="H2636">
            <v>1</v>
          </cell>
          <cell r="I2636">
            <v>0</v>
          </cell>
          <cell r="J2636" t="str">
            <v>BASICA</v>
          </cell>
          <cell r="K2636" t="str">
            <v>DIA</v>
          </cell>
          <cell r="L2636">
            <v>32608.695652173912</v>
          </cell>
          <cell r="M2636">
            <v>0</v>
          </cell>
          <cell r="N2636">
            <v>0</v>
          </cell>
        </row>
        <row r="2637">
          <cell r="A2637" t="str">
            <v>59HER2</v>
          </cell>
          <cell r="B2637">
            <v>59</v>
          </cell>
          <cell r="C2637" t="str">
            <v>HER</v>
          </cell>
          <cell r="D2637">
            <v>2</v>
          </cell>
          <cell r="G2637">
            <v>0</v>
          </cell>
          <cell r="J2637">
            <v>0</v>
          </cell>
          <cell r="K2637">
            <v>0</v>
          </cell>
          <cell r="L2637">
            <v>0</v>
          </cell>
          <cell r="M2637">
            <v>0</v>
          </cell>
          <cell r="N2637">
            <v>0</v>
          </cell>
        </row>
        <row r="2638">
          <cell r="A2638" t="str">
            <v>59HER3</v>
          </cell>
          <cell r="B2638">
            <v>59</v>
          </cell>
          <cell r="C2638" t="str">
            <v>HER</v>
          </cell>
          <cell r="D2638">
            <v>3</v>
          </cell>
          <cell r="G2638">
            <v>0</v>
          </cell>
          <cell r="J2638">
            <v>0</v>
          </cell>
          <cell r="K2638">
            <v>0</v>
          </cell>
          <cell r="L2638">
            <v>0</v>
          </cell>
          <cell r="M2638">
            <v>0</v>
          </cell>
          <cell r="N2638">
            <v>0</v>
          </cell>
        </row>
        <row r="2639">
          <cell r="A2639" t="str">
            <v>59HER4</v>
          </cell>
          <cell r="B2639">
            <v>59</v>
          </cell>
          <cell r="C2639" t="str">
            <v>HER</v>
          </cell>
          <cell r="D2639">
            <v>4</v>
          </cell>
          <cell r="G2639">
            <v>0</v>
          </cell>
          <cell r="J2639">
            <v>0</v>
          </cell>
          <cell r="K2639">
            <v>0</v>
          </cell>
          <cell r="L2639">
            <v>0</v>
          </cell>
          <cell r="M2639">
            <v>0</v>
          </cell>
          <cell r="N2639">
            <v>0</v>
          </cell>
        </row>
        <row r="2640">
          <cell r="A2640" t="str">
            <v>59HER5</v>
          </cell>
          <cell r="B2640">
            <v>59</v>
          </cell>
          <cell r="C2640" t="str">
            <v>HER</v>
          </cell>
          <cell r="D2640">
            <v>5</v>
          </cell>
          <cell r="G2640">
            <v>0</v>
          </cell>
          <cell r="J2640">
            <v>0</v>
          </cell>
          <cell r="K2640">
            <v>0</v>
          </cell>
          <cell r="L2640">
            <v>0</v>
          </cell>
          <cell r="M2640">
            <v>0</v>
          </cell>
          <cell r="N2640">
            <v>0</v>
          </cell>
        </row>
        <row r="2641">
          <cell r="A2641" t="str">
            <v>59THER1</v>
          </cell>
          <cell r="B2641">
            <v>59</v>
          </cell>
          <cell r="C2641" t="str">
            <v>THER</v>
          </cell>
          <cell r="D2641">
            <v>1</v>
          </cell>
          <cell r="G2641">
            <v>0</v>
          </cell>
          <cell r="H2641" t="str">
            <v>-</v>
          </cell>
          <cell r="J2641" t="str">
            <v>TOTAL HERRAMIENTAS</v>
          </cell>
          <cell r="M2641">
            <v>0</v>
          </cell>
          <cell r="N2641">
            <v>0</v>
          </cell>
        </row>
        <row r="2642">
          <cell r="A2642" t="str">
            <v>59TRA1</v>
          </cell>
          <cell r="B2642">
            <v>59</v>
          </cell>
          <cell r="C2642" t="str">
            <v>TRA</v>
          </cell>
          <cell r="D2642">
            <v>1</v>
          </cell>
          <cell r="G2642">
            <v>0</v>
          </cell>
          <cell r="H2642">
            <v>1</v>
          </cell>
          <cell r="I2642">
            <v>0</v>
          </cell>
          <cell r="J2642" t="str">
            <v>RECARGO POR LOGISTCA</v>
          </cell>
          <cell r="K2642">
            <v>0</v>
          </cell>
          <cell r="L2642">
            <v>332.09012415061562</v>
          </cell>
          <cell r="M2642">
            <v>0</v>
          </cell>
          <cell r="N2642">
            <v>0</v>
          </cell>
        </row>
        <row r="2643">
          <cell r="A2643" t="str">
            <v>59TRA2</v>
          </cell>
          <cell r="B2643">
            <v>59</v>
          </cell>
          <cell r="C2643" t="str">
            <v>TRA</v>
          </cell>
          <cell r="D2643">
            <v>2</v>
          </cell>
          <cell r="G2643">
            <v>0</v>
          </cell>
          <cell r="J2643">
            <v>0</v>
          </cell>
          <cell r="K2643">
            <v>0</v>
          </cell>
          <cell r="L2643">
            <v>0</v>
          </cell>
          <cell r="M2643">
            <v>0</v>
          </cell>
          <cell r="N2643">
            <v>0</v>
          </cell>
        </row>
        <row r="2644">
          <cell r="A2644" t="str">
            <v>59TRA3</v>
          </cell>
          <cell r="B2644">
            <v>59</v>
          </cell>
          <cell r="C2644" t="str">
            <v>TRA</v>
          </cell>
          <cell r="D2644">
            <v>3</v>
          </cell>
          <cell r="G2644">
            <v>0</v>
          </cell>
          <cell r="J2644">
            <v>0</v>
          </cell>
          <cell r="K2644">
            <v>0</v>
          </cell>
          <cell r="L2644">
            <v>0</v>
          </cell>
          <cell r="M2644">
            <v>0</v>
          </cell>
          <cell r="N2644">
            <v>0</v>
          </cell>
        </row>
        <row r="2645">
          <cell r="A2645" t="str">
            <v>59TRA4</v>
          </cell>
          <cell r="B2645">
            <v>59</v>
          </cell>
          <cell r="C2645" t="str">
            <v>TRA</v>
          </cell>
          <cell r="D2645">
            <v>4</v>
          </cell>
          <cell r="G2645">
            <v>0</v>
          </cell>
          <cell r="J2645">
            <v>0</v>
          </cell>
          <cell r="K2645">
            <v>0</v>
          </cell>
          <cell r="L2645">
            <v>0</v>
          </cell>
          <cell r="M2645">
            <v>0</v>
          </cell>
          <cell r="N2645">
            <v>0</v>
          </cell>
        </row>
        <row r="2646">
          <cell r="A2646" t="str">
            <v>59TRA5</v>
          </cell>
          <cell r="B2646">
            <v>59</v>
          </cell>
          <cell r="C2646" t="str">
            <v>TRA</v>
          </cell>
          <cell r="D2646">
            <v>5</v>
          </cell>
          <cell r="G2646">
            <v>0</v>
          </cell>
          <cell r="J2646">
            <v>0</v>
          </cell>
          <cell r="K2646">
            <v>0</v>
          </cell>
          <cell r="L2646">
            <v>0</v>
          </cell>
          <cell r="M2646">
            <v>0</v>
          </cell>
          <cell r="N2646">
            <v>0</v>
          </cell>
        </row>
        <row r="2647">
          <cell r="A2647" t="str">
            <v>59TTRA1</v>
          </cell>
          <cell r="B2647">
            <v>59</v>
          </cell>
          <cell r="C2647" t="str">
            <v>TTRA</v>
          </cell>
          <cell r="D2647">
            <v>1</v>
          </cell>
          <cell r="G2647">
            <v>0</v>
          </cell>
          <cell r="H2647" t="str">
            <v>-</v>
          </cell>
          <cell r="J2647" t="str">
            <v>TOTAL TRANSPORTE</v>
          </cell>
          <cell r="M2647">
            <v>0</v>
          </cell>
          <cell r="N2647">
            <v>0</v>
          </cell>
        </row>
        <row r="2648">
          <cell r="A2648" t="str">
            <v>59MAN1</v>
          </cell>
          <cell r="B2648">
            <v>59</v>
          </cell>
          <cell r="C2648" t="str">
            <v>MAN</v>
          </cell>
          <cell r="D2648">
            <v>1</v>
          </cell>
          <cell r="G2648">
            <v>0</v>
          </cell>
          <cell r="H2648">
            <v>1</v>
          </cell>
          <cell r="I2648">
            <v>0</v>
          </cell>
          <cell r="J2648" t="str">
            <v>1 TGO + 1 TEC</v>
          </cell>
          <cell r="K2648" t="str">
            <v>DIA</v>
          </cell>
          <cell r="L2648">
            <v>156738.45968379444</v>
          </cell>
          <cell r="M2648">
            <v>0</v>
          </cell>
          <cell r="N2648">
            <v>0</v>
          </cell>
        </row>
        <row r="2649">
          <cell r="A2649" t="str">
            <v>59MAN2</v>
          </cell>
          <cell r="B2649">
            <v>59</v>
          </cell>
          <cell r="C2649" t="str">
            <v>MAN</v>
          </cell>
          <cell r="D2649">
            <v>2</v>
          </cell>
          <cell r="G2649">
            <v>0</v>
          </cell>
          <cell r="J2649">
            <v>0</v>
          </cell>
          <cell r="K2649">
            <v>0</v>
          </cell>
          <cell r="L2649">
            <v>0</v>
          </cell>
          <cell r="M2649">
            <v>0</v>
          </cell>
          <cell r="N2649">
            <v>0</v>
          </cell>
        </row>
        <row r="2650">
          <cell r="A2650" t="str">
            <v>59MAN3</v>
          </cell>
          <cell r="B2650">
            <v>59</v>
          </cell>
          <cell r="C2650" t="str">
            <v>MAN</v>
          </cell>
          <cell r="D2650">
            <v>3</v>
          </cell>
          <cell r="G2650">
            <v>0</v>
          </cell>
          <cell r="J2650">
            <v>0</v>
          </cell>
          <cell r="K2650">
            <v>0</v>
          </cell>
          <cell r="L2650">
            <v>0</v>
          </cell>
          <cell r="M2650">
            <v>0</v>
          </cell>
          <cell r="N2650">
            <v>0</v>
          </cell>
        </row>
        <row r="2651">
          <cell r="A2651" t="str">
            <v>59MAN4</v>
          </cell>
          <cell r="B2651">
            <v>59</v>
          </cell>
          <cell r="C2651" t="str">
            <v>MAN</v>
          </cell>
          <cell r="D2651">
            <v>4</v>
          </cell>
          <cell r="G2651">
            <v>0</v>
          </cell>
          <cell r="J2651">
            <v>0</v>
          </cell>
          <cell r="K2651">
            <v>0</v>
          </cell>
          <cell r="L2651">
            <v>0</v>
          </cell>
          <cell r="M2651">
            <v>0</v>
          </cell>
          <cell r="N2651">
            <v>0</v>
          </cell>
        </row>
        <row r="2652">
          <cell r="A2652" t="str">
            <v>59MAN5</v>
          </cell>
          <cell r="B2652">
            <v>59</v>
          </cell>
          <cell r="C2652" t="str">
            <v>MAN</v>
          </cell>
          <cell r="D2652">
            <v>5</v>
          </cell>
          <cell r="G2652">
            <v>0</v>
          </cell>
          <cell r="J2652">
            <v>0</v>
          </cell>
          <cell r="K2652">
            <v>0</v>
          </cell>
          <cell r="L2652">
            <v>0</v>
          </cell>
          <cell r="M2652">
            <v>0</v>
          </cell>
          <cell r="N2652">
            <v>0</v>
          </cell>
        </row>
        <row r="2653">
          <cell r="A2653" t="str">
            <v>59TMAN1</v>
          </cell>
          <cell r="B2653">
            <v>59</v>
          </cell>
          <cell r="C2653" t="str">
            <v>TMAN</v>
          </cell>
          <cell r="D2653">
            <v>1</v>
          </cell>
          <cell r="G2653">
            <v>0</v>
          </cell>
          <cell r="H2653" t="str">
            <v>-</v>
          </cell>
          <cell r="J2653" t="str">
            <v>TOTAL MANO DE OBRA</v>
          </cell>
          <cell r="M2653">
            <v>0</v>
          </cell>
          <cell r="N2653">
            <v>0</v>
          </cell>
        </row>
        <row r="2654">
          <cell r="A2654" t="str">
            <v>59TCD1</v>
          </cell>
          <cell r="B2654">
            <v>59</v>
          </cell>
          <cell r="C2654" t="str">
            <v>TCD</v>
          </cell>
          <cell r="D2654">
            <v>1</v>
          </cell>
          <cell r="G2654">
            <v>0</v>
          </cell>
          <cell r="H2654" t="str">
            <v>-</v>
          </cell>
          <cell r="J2654" t="str">
            <v>TOTAL COSTO DIRECTO</v>
          </cell>
          <cell r="M2654">
            <v>0</v>
          </cell>
          <cell r="N2654">
            <v>0</v>
          </cell>
        </row>
        <row r="2655">
          <cell r="A2655" t="str">
            <v>59AIU</v>
          </cell>
          <cell r="B2655">
            <v>59</v>
          </cell>
          <cell r="C2655" t="str">
            <v>AIU</v>
          </cell>
          <cell r="G2655">
            <v>0</v>
          </cell>
          <cell r="H2655">
            <v>1</v>
          </cell>
          <cell r="J2655" t="str">
            <v>TOTAL COSTOS INDIRECTOS</v>
          </cell>
          <cell r="L2655">
            <v>0.4</v>
          </cell>
          <cell r="M2655">
            <v>0</v>
          </cell>
          <cell r="N2655">
            <v>0</v>
          </cell>
        </row>
        <row r="2656">
          <cell r="A2656" t="str">
            <v>59TOT</v>
          </cell>
          <cell r="B2656">
            <v>59</v>
          </cell>
          <cell r="C2656" t="str">
            <v>TOT</v>
          </cell>
          <cell r="G2656">
            <v>0</v>
          </cell>
          <cell r="H2656" t="str">
            <v>-</v>
          </cell>
          <cell r="J2656" t="str">
            <v>VALOR TOTAL</v>
          </cell>
          <cell r="M2656">
            <v>0</v>
          </cell>
          <cell r="N2656">
            <v>0</v>
          </cell>
        </row>
        <row r="2657">
          <cell r="A2657" t="str">
            <v>60FOR1</v>
          </cell>
          <cell r="B2657">
            <v>60</v>
          </cell>
          <cell r="C2657" t="str">
            <v>FOR</v>
          </cell>
          <cell r="D2657">
            <v>1</v>
          </cell>
          <cell r="G2657">
            <v>0</v>
          </cell>
          <cell r="H2657" t="str">
            <v>-</v>
          </cell>
          <cell r="I2657">
            <v>0</v>
          </cell>
          <cell r="J2657">
            <v>0</v>
          </cell>
          <cell r="K2657">
            <v>0</v>
          </cell>
          <cell r="L2657">
            <v>0</v>
          </cell>
          <cell r="N2657">
            <v>0</v>
          </cell>
        </row>
        <row r="2658">
          <cell r="A2658" t="str">
            <v>60MAT1</v>
          </cell>
          <cell r="B2658">
            <v>60</v>
          </cell>
          <cell r="C2658" t="str">
            <v>MAT</v>
          </cell>
          <cell r="D2658">
            <v>1</v>
          </cell>
          <cell r="E2658">
            <v>0</v>
          </cell>
          <cell r="F2658" t="str">
            <v>MAT</v>
          </cell>
          <cell r="G2658">
            <v>0</v>
          </cell>
          <cell r="J2658">
            <v>0</v>
          </cell>
          <cell r="K2658">
            <v>0</v>
          </cell>
          <cell r="L2658">
            <v>0</v>
          </cell>
          <cell r="M2658">
            <v>0</v>
          </cell>
          <cell r="N2658">
            <v>0</v>
          </cell>
        </row>
        <row r="2659">
          <cell r="A2659" t="str">
            <v>60MAT2</v>
          </cell>
          <cell r="B2659">
            <v>60</v>
          </cell>
          <cell r="C2659" t="str">
            <v>MAT</v>
          </cell>
          <cell r="D2659">
            <v>2</v>
          </cell>
          <cell r="E2659">
            <v>0</v>
          </cell>
          <cell r="F2659" t="str">
            <v>MAT</v>
          </cell>
          <cell r="G2659">
            <v>0</v>
          </cell>
          <cell r="J2659">
            <v>0</v>
          </cell>
          <cell r="K2659">
            <v>0</v>
          </cell>
          <cell r="L2659">
            <v>0</v>
          </cell>
          <cell r="M2659">
            <v>0</v>
          </cell>
          <cell r="N2659">
            <v>0</v>
          </cell>
        </row>
        <row r="2660">
          <cell r="A2660" t="str">
            <v>60MAT3</v>
          </cell>
          <cell r="B2660">
            <v>60</v>
          </cell>
          <cell r="C2660" t="str">
            <v>MAT</v>
          </cell>
          <cell r="D2660">
            <v>3</v>
          </cell>
          <cell r="E2660">
            <v>0</v>
          </cell>
          <cell r="F2660" t="str">
            <v>MAT</v>
          </cell>
          <cell r="G2660">
            <v>0</v>
          </cell>
          <cell r="J2660">
            <v>0</v>
          </cell>
          <cell r="K2660">
            <v>0</v>
          </cell>
          <cell r="L2660">
            <v>0</v>
          </cell>
          <cell r="M2660">
            <v>0</v>
          </cell>
          <cell r="N2660">
            <v>0</v>
          </cell>
        </row>
        <row r="2661">
          <cell r="A2661" t="str">
            <v>60MAT4</v>
          </cell>
          <cell r="B2661">
            <v>60</v>
          </cell>
          <cell r="C2661" t="str">
            <v>MAT</v>
          </cell>
          <cell r="D2661">
            <v>4</v>
          </cell>
          <cell r="E2661">
            <v>0</v>
          </cell>
          <cell r="F2661" t="str">
            <v>MAT</v>
          </cell>
          <cell r="G2661">
            <v>0</v>
          </cell>
          <cell r="J2661">
            <v>0</v>
          </cell>
          <cell r="K2661">
            <v>0</v>
          </cell>
          <cell r="L2661">
            <v>0</v>
          </cell>
          <cell r="M2661">
            <v>0</v>
          </cell>
          <cell r="N2661">
            <v>0</v>
          </cell>
        </row>
        <row r="2662">
          <cell r="A2662" t="str">
            <v>60MAT5</v>
          </cell>
          <cell r="B2662">
            <v>60</v>
          </cell>
          <cell r="C2662" t="str">
            <v>MAT</v>
          </cell>
          <cell r="D2662">
            <v>5</v>
          </cell>
          <cell r="E2662">
            <v>0</v>
          </cell>
          <cell r="F2662" t="str">
            <v>MAT</v>
          </cell>
          <cell r="G2662">
            <v>0</v>
          </cell>
          <cell r="J2662">
            <v>0</v>
          </cell>
          <cell r="K2662">
            <v>0</v>
          </cell>
          <cell r="L2662">
            <v>0</v>
          </cell>
          <cell r="M2662">
            <v>0</v>
          </cell>
          <cell r="N2662">
            <v>0</v>
          </cell>
        </row>
        <row r="2663">
          <cell r="A2663" t="str">
            <v>60MAT6</v>
          </cell>
          <cell r="B2663">
            <v>60</v>
          </cell>
          <cell r="C2663" t="str">
            <v>MAT</v>
          </cell>
          <cell r="D2663">
            <v>6</v>
          </cell>
          <cell r="E2663">
            <v>0</v>
          </cell>
          <cell r="F2663" t="str">
            <v>MAT</v>
          </cell>
          <cell r="G2663">
            <v>0</v>
          </cell>
          <cell r="J2663">
            <v>0</v>
          </cell>
          <cell r="K2663">
            <v>0</v>
          </cell>
          <cell r="L2663">
            <v>0</v>
          </cell>
          <cell r="M2663">
            <v>0</v>
          </cell>
          <cell r="N2663">
            <v>0</v>
          </cell>
        </row>
        <row r="2664">
          <cell r="A2664" t="str">
            <v>60MAT7</v>
          </cell>
          <cell r="B2664">
            <v>60</v>
          </cell>
          <cell r="C2664" t="str">
            <v>MAT</v>
          </cell>
          <cell r="D2664">
            <v>7</v>
          </cell>
          <cell r="E2664">
            <v>0</v>
          </cell>
          <cell r="F2664" t="str">
            <v>MAT</v>
          </cell>
          <cell r="G2664">
            <v>0</v>
          </cell>
          <cell r="J2664">
            <v>0</v>
          </cell>
          <cell r="K2664">
            <v>0</v>
          </cell>
          <cell r="L2664">
            <v>0</v>
          </cell>
          <cell r="M2664">
            <v>0</v>
          </cell>
          <cell r="N2664">
            <v>0</v>
          </cell>
        </row>
        <row r="2665">
          <cell r="A2665" t="str">
            <v>60MAT8</v>
          </cell>
          <cell r="B2665">
            <v>60</v>
          </cell>
          <cell r="C2665" t="str">
            <v>MAT</v>
          </cell>
          <cell r="D2665">
            <v>8</v>
          </cell>
          <cell r="E2665">
            <v>0</v>
          </cell>
          <cell r="F2665" t="str">
            <v>MAT</v>
          </cell>
          <cell r="G2665">
            <v>0</v>
          </cell>
          <cell r="J2665">
            <v>0</v>
          </cell>
          <cell r="K2665">
            <v>0</v>
          </cell>
          <cell r="L2665">
            <v>0</v>
          </cell>
          <cell r="M2665">
            <v>0</v>
          </cell>
          <cell r="N2665">
            <v>0</v>
          </cell>
        </row>
        <row r="2666">
          <cell r="A2666" t="str">
            <v>60MAT9</v>
          </cell>
          <cell r="B2666">
            <v>60</v>
          </cell>
          <cell r="C2666" t="str">
            <v>MAT</v>
          </cell>
          <cell r="D2666">
            <v>9</v>
          </cell>
          <cell r="E2666">
            <v>0</v>
          </cell>
          <cell r="F2666" t="str">
            <v>MAT</v>
          </cell>
          <cell r="G2666">
            <v>0</v>
          </cell>
          <cell r="J2666">
            <v>0</v>
          </cell>
          <cell r="K2666">
            <v>0</v>
          </cell>
          <cell r="L2666">
            <v>0</v>
          </cell>
          <cell r="M2666">
            <v>0</v>
          </cell>
          <cell r="N2666">
            <v>0</v>
          </cell>
        </row>
        <row r="2667">
          <cell r="A2667" t="str">
            <v>60MAT10</v>
          </cell>
          <cell r="B2667">
            <v>60</v>
          </cell>
          <cell r="C2667" t="str">
            <v>MAT</v>
          </cell>
          <cell r="D2667">
            <v>10</v>
          </cell>
          <cell r="E2667">
            <v>0</v>
          </cell>
          <cell r="F2667" t="str">
            <v>MAT</v>
          </cell>
          <cell r="G2667">
            <v>0</v>
          </cell>
          <cell r="J2667">
            <v>0</v>
          </cell>
          <cell r="K2667">
            <v>0</v>
          </cell>
          <cell r="L2667">
            <v>0</v>
          </cell>
          <cell r="M2667">
            <v>0</v>
          </cell>
          <cell r="N2667">
            <v>0</v>
          </cell>
        </row>
        <row r="2668">
          <cell r="A2668" t="str">
            <v>60MAT11</v>
          </cell>
          <cell r="B2668">
            <v>60</v>
          </cell>
          <cell r="C2668" t="str">
            <v>MAT</v>
          </cell>
          <cell r="D2668">
            <v>11</v>
          </cell>
          <cell r="E2668">
            <v>0</v>
          </cell>
          <cell r="F2668" t="str">
            <v>MAT</v>
          </cell>
          <cell r="G2668">
            <v>0</v>
          </cell>
          <cell r="J2668">
            <v>0</v>
          </cell>
          <cell r="K2668">
            <v>0</v>
          </cell>
          <cell r="L2668">
            <v>0</v>
          </cell>
          <cell r="M2668">
            <v>0</v>
          </cell>
          <cell r="N2668">
            <v>0</v>
          </cell>
        </row>
        <row r="2669">
          <cell r="A2669" t="str">
            <v>60MAT12</v>
          </cell>
          <cell r="B2669">
            <v>60</v>
          </cell>
          <cell r="C2669" t="str">
            <v>MAT</v>
          </cell>
          <cell r="D2669">
            <v>12</v>
          </cell>
          <cell r="E2669">
            <v>0</v>
          </cell>
          <cell r="F2669" t="str">
            <v>MAT</v>
          </cell>
          <cell r="G2669">
            <v>0</v>
          </cell>
          <cell r="J2669">
            <v>0</v>
          </cell>
          <cell r="K2669">
            <v>0</v>
          </cell>
          <cell r="L2669">
            <v>0</v>
          </cell>
          <cell r="M2669">
            <v>0</v>
          </cell>
          <cell r="N2669">
            <v>0</v>
          </cell>
        </row>
        <row r="2670">
          <cell r="A2670" t="str">
            <v>60MAT13</v>
          </cell>
          <cell r="B2670">
            <v>60</v>
          </cell>
          <cell r="C2670" t="str">
            <v>MAT</v>
          </cell>
          <cell r="D2670">
            <v>13</v>
          </cell>
          <cell r="E2670">
            <v>0</v>
          </cell>
          <cell r="F2670" t="str">
            <v>MAT</v>
          </cell>
          <cell r="G2670">
            <v>0</v>
          </cell>
          <cell r="J2670">
            <v>0</v>
          </cell>
          <cell r="K2670">
            <v>0</v>
          </cell>
          <cell r="L2670">
            <v>0</v>
          </cell>
          <cell r="M2670">
            <v>0</v>
          </cell>
          <cell r="N2670">
            <v>0</v>
          </cell>
        </row>
        <row r="2671">
          <cell r="A2671" t="str">
            <v>60MAT14</v>
          </cell>
          <cell r="B2671">
            <v>60</v>
          </cell>
          <cell r="C2671" t="str">
            <v>MAT</v>
          </cell>
          <cell r="D2671">
            <v>14</v>
          </cell>
          <cell r="E2671">
            <v>0</v>
          </cell>
          <cell r="F2671" t="str">
            <v>MAT</v>
          </cell>
          <cell r="G2671">
            <v>0</v>
          </cell>
          <cell r="J2671">
            <v>0</v>
          </cell>
          <cell r="K2671">
            <v>0</v>
          </cell>
          <cell r="L2671">
            <v>0</v>
          </cell>
          <cell r="M2671">
            <v>0</v>
          </cell>
          <cell r="N2671">
            <v>0</v>
          </cell>
        </row>
        <row r="2672">
          <cell r="A2672" t="str">
            <v>60MAT15</v>
          </cell>
          <cell r="B2672">
            <v>60</v>
          </cell>
          <cell r="C2672" t="str">
            <v>MAT</v>
          </cell>
          <cell r="D2672">
            <v>15</v>
          </cell>
          <cell r="E2672">
            <v>0</v>
          </cell>
          <cell r="F2672" t="str">
            <v>MAT</v>
          </cell>
          <cell r="G2672">
            <v>0</v>
          </cell>
          <cell r="J2672">
            <v>0</v>
          </cell>
          <cell r="K2672">
            <v>0</v>
          </cell>
          <cell r="L2672">
            <v>0</v>
          </cell>
          <cell r="M2672">
            <v>0</v>
          </cell>
          <cell r="N2672">
            <v>0</v>
          </cell>
        </row>
        <row r="2673">
          <cell r="A2673" t="str">
            <v>60MAT16</v>
          </cell>
          <cell r="B2673">
            <v>60</v>
          </cell>
          <cell r="C2673" t="str">
            <v>MAT</v>
          </cell>
          <cell r="D2673">
            <v>16</v>
          </cell>
          <cell r="E2673">
            <v>0</v>
          </cell>
          <cell r="F2673" t="str">
            <v>MAT</v>
          </cell>
          <cell r="G2673">
            <v>0</v>
          </cell>
          <cell r="J2673">
            <v>0</v>
          </cell>
          <cell r="K2673">
            <v>0</v>
          </cell>
          <cell r="L2673">
            <v>0</v>
          </cell>
          <cell r="M2673">
            <v>0</v>
          </cell>
          <cell r="N2673">
            <v>0</v>
          </cell>
        </row>
        <row r="2674">
          <cell r="A2674" t="str">
            <v>60MAT17</v>
          </cell>
          <cell r="B2674">
            <v>60</v>
          </cell>
          <cell r="C2674" t="str">
            <v>MAT</v>
          </cell>
          <cell r="D2674">
            <v>17</v>
          </cell>
          <cell r="E2674">
            <v>0</v>
          </cell>
          <cell r="F2674" t="str">
            <v>MAT</v>
          </cell>
          <cell r="G2674">
            <v>0</v>
          </cell>
          <cell r="J2674">
            <v>0</v>
          </cell>
          <cell r="K2674">
            <v>0</v>
          </cell>
          <cell r="L2674">
            <v>0</v>
          </cell>
          <cell r="M2674">
            <v>0</v>
          </cell>
          <cell r="N2674">
            <v>0</v>
          </cell>
        </row>
        <row r="2675">
          <cell r="A2675" t="str">
            <v>60MAT18</v>
          </cell>
          <cell r="B2675">
            <v>60</v>
          </cell>
          <cell r="C2675" t="str">
            <v>MAT</v>
          </cell>
          <cell r="D2675">
            <v>18</v>
          </cell>
          <cell r="E2675">
            <v>0</v>
          </cell>
          <cell r="F2675" t="str">
            <v>MAT</v>
          </cell>
          <cell r="G2675">
            <v>0</v>
          </cell>
          <cell r="J2675">
            <v>0</v>
          </cell>
          <cell r="K2675">
            <v>0</v>
          </cell>
          <cell r="L2675">
            <v>0</v>
          </cell>
          <cell r="M2675">
            <v>0</v>
          </cell>
          <cell r="N2675">
            <v>0</v>
          </cell>
        </row>
        <row r="2676">
          <cell r="A2676" t="str">
            <v>60MAT19</v>
          </cell>
          <cell r="B2676">
            <v>60</v>
          </cell>
          <cell r="C2676" t="str">
            <v>MAT</v>
          </cell>
          <cell r="D2676">
            <v>19</v>
          </cell>
          <cell r="E2676">
            <v>0</v>
          </cell>
          <cell r="F2676" t="str">
            <v>MAT</v>
          </cell>
          <cell r="G2676">
            <v>0</v>
          </cell>
          <cell r="J2676">
            <v>0</v>
          </cell>
          <cell r="K2676">
            <v>0</v>
          </cell>
          <cell r="L2676">
            <v>0</v>
          </cell>
          <cell r="M2676">
            <v>0</v>
          </cell>
          <cell r="N2676">
            <v>0</v>
          </cell>
        </row>
        <row r="2677">
          <cell r="A2677" t="str">
            <v>60MAT20</v>
          </cell>
          <cell r="B2677">
            <v>60</v>
          </cell>
          <cell r="C2677" t="str">
            <v>MAT</v>
          </cell>
          <cell r="D2677">
            <v>20</v>
          </cell>
          <cell r="E2677">
            <v>0</v>
          </cell>
          <cell r="F2677" t="str">
            <v>MAT</v>
          </cell>
          <cell r="G2677">
            <v>0</v>
          </cell>
          <cell r="J2677">
            <v>0</v>
          </cell>
          <cell r="K2677">
            <v>0</v>
          </cell>
          <cell r="L2677">
            <v>0</v>
          </cell>
          <cell r="M2677">
            <v>0</v>
          </cell>
          <cell r="N2677">
            <v>0</v>
          </cell>
        </row>
        <row r="2678">
          <cell r="A2678" t="str">
            <v>60STMAT1</v>
          </cell>
          <cell r="B2678">
            <v>60</v>
          </cell>
          <cell r="C2678" t="str">
            <v>STMAT</v>
          </cell>
          <cell r="D2678">
            <v>1</v>
          </cell>
          <cell r="G2678">
            <v>0</v>
          </cell>
          <cell r="H2678" t="str">
            <v>-</v>
          </cell>
          <cell r="J2678" t="str">
            <v>SUBTOTAL MATERIALES</v>
          </cell>
          <cell r="M2678">
            <v>0</v>
          </cell>
          <cell r="N2678">
            <v>0</v>
          </cell>
        </row>
        <row r="2679">
          <cell r="A2679" t="str">
            <v>60IVAMAT1</v>
          </cell>
          <cell r="B2679">
            <v>60</v>
          </cell>
          <cell r="C2679" t="str">
            <v>IVAMAT</v>
          </cell>
          <cell r="D2679">
            <v>1</v>
          </cell>
          <cell r="G2679">
            <v>0</v>
          </cell>
          <cell r="H2679" t="str">
            <v>-</v>
          </cell>
          <cell r="J2679" t="str">
            <v>IVA MATERIALES</v>
          </cell>
          <cell r="L2679">
            <v>0</v>
          </cell>
          <cell r="M2679">
            <v>0</v>
          </cell>
          <cell r="N2679">
            <v>0</v>
          </cell>
        </row>
        <row r="2680">
          <cell r="A2680" t="str">
            <v>60TMAT1</v>
          </cell>
          <cell r="B2680">
            <v>60</v>
          </cell>
          <cell r="C2680" t="str">
            <v>TMAT</v>
          </cell>
          <cell r="D2680">
            <v>1</v>
          </cell>
          <cell r="G2680">
            <v>0</v>
          </cell>
          <cell r="H2680" t="str">
            <v>-</v>
          </cell>
          <cell r="J2680" t="str">
            <v>TOTAL MATERIALES</v>
          </cell>
          <cell r="M2680">
            <v>0</v>
          </cell>
          <cell r="N2680">
            <v>0</v>
          </cell>
        </row>
        <row r="2681">
          <cell r="A2681" t="str">
            <v>60HER1</v>
          </cell>
          <cell r="B2681">
            <v>60</v>
          </cell>
          <cell r="C2681" t="str">
            <v>HER</v>
          </cell>
          <cell r="D2681">
            <v>1</v>
          </cell>
          <cell r="G2681">
            <v>0</v>
          </cell>
          <cell r="H2681">
            <v>1</v>
          </cell>
          <cell r="I2681">
            <v>0</v>
          </cell>
          <cell r="J2681" t="str">
            <v>BASICA</v>
          </cell>
          <cell r="K2681" t="str">
            <v>DIA</v>
          </cell>
          <cell r="L2681">
            <v>32608.695652173912</v>
          </cell>
          <cell r="M2681">
            <v>0</v>
          </cell>
          <cell r="N2681">
            <v>0</v>
          </cell>
        </row>
        <row r="2682">
          <cell r="A2682" t="str">
            <v>60HER2</v>
          </cell>
          <cell r="B2682">
            <v>60</v>
          </cell>
          <cell r="C2682" t="str">
            <v>HER</v>
          </cell>
          <cell r="D2682">
            <v>2</v>
          </cell>
          <cell r="G2682">
            <v>0</v>
          </cell>
          <cell r="J2682">
            <v>0</v>
          </cell>
          <cell r="K2682">
            <v>0</v>
          </cell>
          <cell r="L2682">
            <v>0</v>
          </cell>
          <cell r="M2682">
            <v>0</v>
          </cell>
          <cell r="N2682">
            <v>0</v>
          </cell>
        </row>
        <row r="2683">
          <cell r="A2683" t="str">
            <v>60HER3</v>
          </cell>
          <cell r="B2683">
            <v>60</v>
          </cell>
          <cell r="C2683" t="str">
            <v>HER</v>
          </cell>
          <cell r="D2683">
            <v>3</v>
          </cell>
          <cell r="G2683">
            <v>0</v>
          </cell>
          <cell r="J2683">
            <v>0</v>
          </cell>
          <cell r="K2683">
            <v>0</v>
          </cell>
          <cell r="L2683">
            <v>0</v>
          </cell>
          <cell r="M2683">
            <v>0</v>
          </cell>
          <cell r="N2683">
            <v>0</v>
          </cell>
        </row>
        <row r="2684">
          <cell r="A2684" t="str">
            <v>60HER4</v>
          </cell>
          <cell r="B2684">
            <v>60</v>
          </cell>
          <cell r="C2684" t="str">
            <v>HER</v>
          </cell>
          <cell r="D2684">
            <v>4</v>
          </cell>
          <cell r="G2684">
            <v>0</v>
          </cell>
          <cell r="J2684">
            <v>0</v>
          </cell>
          <cell r="K2684">
            <v>0</v>
          </cell>
          <cell r="L2684">
            <v>0</v>
          </cell>
          <cell r="M2684">
            <v>0</v>
          </cell>
          <cell r="N2684">
            <v>0</v>
          </cell>
        </row>
        <row r="2685">
          <cell r="A2685" t="str">
            <v>60HER5</v>
          </cell>
          <cell r="B2685">
            <v>60</v>
          </cell>
          <cell r="C2685" t="str">
            <v>HER</v>
          </cell>
          <cell r="D2685">
            <v>5</v>
          </cell>
          <cell r="G2685">
            <v>0</v>
          </cell>
          <cell r="J2685">
            <v>0</v>
          </cell>
          <cell r="K2685">
            <v>0</v>
          </cell>
          <cell r="L2685">
            <v>0</v>
          </cell>
          <cell r="M2685">
            <v>0</v>
          </cell>
          <cell r="N2685">
            <v>0</v>
          </cell>
        </row>
        <row r="2686">
          <cell r="A2686" t="str">
            <v>60THER1</v>
          </cell>
          <cell r="B2686">
            <v>60</v>
          </cell>
          <cell r="C2686" t="str">
            <v>THER</v>
          </cell>
          <cell r="D2686">
            <v>1</v>
          </cell>
          <cell r="G2686">
            <v>0</v>
          </cell>
          <cell r="H2686" t="str">
            <v>-</v>
          </cell>
          <cell r="J2686" t="str">
            <v>TOTAL HERRAMIENTAS</v>
          </cell>
          <cell r="M2686">
            <v>0</v>
          </cell>
          <cell r="N2686">
            <v>0</v>
          </cell>
        </row>
        <row r="2687">
          <cell r="A2687" t="str">
            <v>60TRA1</v>
          </cell>
          <cell r="B2687">
            <v>60</v>
          </cell>
          <cell r="C2687" t="str">
            <v>TRA</v>
          </cell>
          <cell r="D2687">
            <v>1</v>
          </cell>
          <cell r="G2687">
            <v>0</v>
          </cell>
          <cell r="H2687">
            <v>1</v>
          </cell>
          <cell r="I2687">
            <v>0</v>
          </cell>
          <cell r="J2687" t="str">
            <v>RECARGO POR LOGISTCA</v>
          </cell>
          <cell r="K2687">
            <v>0</v>
          </cell>
          <cell r="L2687">
            <v>332.09012415061562</v>
          </cell>
          <cell r="M2687">
            <v>0</v>
          </cell>
          <cell r="N2687">
            <v>0</v>
          </cell>
        </row>
        <row r="2688">
          <cell r="A2688" t="str">
            <v>60TRA2</v>
          </cell>
          <cell r="B2688">
            <v>60</v>
          </cell>
          <cell r="C2688" t="str">
            <v>TRA</v>
          </cell>
          <cell r="D2688">
            <v>2</v>
          </cell>
          <cell r="G2688">
            <v>0</v>
          </cell>
          <cell r="J2688">
            <v>0</v>
          </cell>
          <cell r="K2688">
            <v>0</v>
          </cell>
          <cell r="L2688">
            <v>0</v>
          </cell>
          <cell r="M2688">
            <v>0</v>
          </cell>
          <cell r="N2688">
            <v>0</v>
          </cell>
        </row>
        <row r="2689">
          <cell r="A2689" t="str">
            <v>60TRA3</v>
          </cell>
          <cell r="B2689">
            <v>60</v>
          </cell>
          <cell r="C2689" t="str">
            <v>TRA</v>
          </cell>
          <cell r="D2689">
            <v>3</v>
          </cell>
          <cell r="G2689">
            <v>0</v>
          </cell>
          <cell r="J2689">
            <v>0</v>
          </cell>
          <cell r="K2689">
            <v>0</v>
          </cell>
          <cell r="L2689">
            <v>0</v>
          </cell>
          <cell r="M2689">
            <v>0</v>
          </cell>
          <cell r="N2689">
            <v>0</v>
          </cell>
        </row>
        <row r="2690">
          <cell r="A2690" t="str">
            <v>60TRA4</v>
          </cell>
          <cell r="B2690">
            <v>60</v>
          </cell>
          <cell r="C2690" t="str">
            <v>TRA</v>
          </cell>
          <cell r="D2690">
            <v>4</v>
          </cell>
          <cell r="G2690">
            <v>0</v>
          </cell>
          <cell r="J2690">
            <v>0</v>
          </cell>
          <cell r="K2690">
            <v>0</v>
          </cell>
          <cell r="L2690">
            <v>0</v>
          </cell>
          <cell r="M2690">
            <v>0</v>
          </cell>
          <cell r="N2690">
            <v>0</v>
          </cell>
        </row>
        <row r="2691">
          <cell r="A2691" t="str">
            <v>60TRA5</v>
          </cell>
          <cell r="B2691">
            <v>60</v>
          </cell>
          <cell r="C2691" t="str">
            <v>TRA</v>
          </cell>
          <cell r="D2691">
            <v>5</v>
          </cell>
          <cell r="G2691">
            <v>0</v>
          </cell>
          <cell r="J2691">
            <v>0</v>
          </cell>
          <cell r="K2691">
            <v>0</v>
          </cell>
          <cell r="L2691">
            <v>0</v>
          </cell>
          <cell r="M2691">
            <v>0</v>
          </cell>
          <cell r="N2691">
            <v>0</v>
          </cell>
        </row>
        <row r="2692">
          <cell r="A2692" t="str">
            <v>60TTRA1</v>
          </cell>
          <cell r="B2692">
            <v>60</v>
          </cell>
          <cell r="C2692" t="str">
            <v>TTRA</v>
          </cell>
          <cell r="D2692">
            <v>1</v>
          </cell>
          <cell r="G2692">
            <v>0</v>
          </cell>
          <cell r="H2692" t="str">
            <v>-</v>
          </cell>
          <cell r="J2692" t="str">
            <v>TOTAL TRANSPORTE</v>
          </cell>
          <cell r="M2692">
            <v>0</v>
          </cell>
          <cell r="N2692">
            <v>0</v>
          </cell>
        </row>
        <row r="2693">
          <cell r="A2693" t="str">
            <v>60MAN1</v>
          </cell>
          <cell r="B2693">
            <v>60</v>
          </cell>
          <cell r="C2693" t="str">
            <v>MAN</v>
          </cell>
          <cell r="D2693">
            <v>1</v>
          </cell>
          <cell r="G2693">
            <v>0</v>
          </cell>
          <cell r="H2693">
            <v>1</v>
          </cell>
          <cell r="I2693">
            <v>0</v>
          </cell>
          <cell r="J2693" t="str">
            <v>1 TGO + 1 TEC</v>
          </cell>
          <cell r="K2693" t="str">
            <v>DIA</v>
          </cell>
          <cell r="L2693">
            <v>156738.45968379444</v>
          </cell>
          <cell r="M2693">
            <v>0</v>
          </cell>
          <cell r="N2693">
            <v>0</v>
          </cell>
        </row>
        <row r="2694">
          <cell r="A2694" t="str">
            <v>60MAN2</v>
          </cell>
          <cell r="B2694">
            <v>60</v>
          </cell>
          <cell r="C2694" t="str">
            <v>MAN</v>
          </cell>
          <cell r="D2694">
            <v>2</v>
          </cell>
          <cell r="G2694">
            <v>0</v>
          </cell>
          <cell r="J2694">
            <v>0</v>
          </cell>
          <cell r="K2694">
            <v>0</v>
          </cell>
          <cell r="L2694">
            <v>0</v>
          </cell>
          <cell r="M2694">
            <v>0</v>
          </cell>
          <cell r="N2694">
            <v>0</v>
          </cell>
        </row>
        <row r="2695">
          <cell r="A2695" t="str">
            <v>60MAN3</v>
          </cell>
          <cell r="B2695">
            <v>60</v>
          </cell>
          <cell r="C2695" t="str">
            <v>MAN</v>
          </cell>
          <cell r="D2695">
            <v>3</v>
          </cell>
          <cell r="G2695">
            <v>0</v>
          </cell>
          <cell r="J2695">
            <v>0</v>
          </cell>
          <cell r="K2695">
            <v>0</v>
          </cell>
          <cell r="L2695">
            <v>0</v>
          </cell>
          <cell r="M2695">
            <v>0</v>
          </cell>
          <cell r="N2695">
            <v>0</v>
          </cell>
        </row>
        <row r="2696">
          <cell r="A2696" t="str">
            <v>60MAN4</v>
          </cell>
          <cell r="B2696">
            <v>60</v>
          </cell>
          <cell r="C2696" t="str">
            <v>MAN</v>
          </cell>
          <cell r="D2696">
            <v>4</v>
          </cell>
          <cell r="G2696">
            <v>0</v>
          </cell>
          <cell r="J2696">
            <v>0</v>
          </cell>
          <cell r="K2696">
            <v>0</v>
          </cell>
          <cell r="L2696">
            <v>0</v>
          </cell>
          <cell r="M2696">
            <v>0</v>
          </cell>
          <cell r="N2696">
            <v>0</v>
          </cell>
        </row>
        <row r="2697">
          <cell r="A2697" t="str">
            <v>60MAN5</v>
          </cell>
          <cell r="B2697">
            <v>60</v>
          </cell>
          <cell r="C2697" t="str">
            <v>MAN</v>
          </cell>
          <cell r="D2697">
            <v>5</v>
          </cell>
          <cell r="G2697">
            <v>0</v>
          </cell>
          <cell r="J2697">
            <v>0</v>
          </cell>
          <cell r="K2697">
            <v>0</v>
          </cell>
          <cell r="L2697">
            <v>0</v>
          </cell>
          <cell r="M2697">
            <v>0</v>
          </cell>
          <cell r="N2697">
            <v>0</v>
          </cell>
        </row>
        <row r="2698">
          <cell r="A2698" t="str">
            <v>60TMAN1</v>
          </cell>
          <cell r="B2698">
            <v>60</v>
          </cell>
          <cell r="C2698" t="str">
            <v>TMAN</v>
          </cell>
          <cell r="D2698">
            <v>1</v>
          </cell>
          <cell r="G2698">
            <v>0</v>
          </cell>
          <cell r="H2698" t="str">
            <v>-</v>
          </cell>
          <cell r="J2698" t="str">
            <v>TOTAL MANO DE OBRA</v>
          </cell>
          <cell r="M2698">
            <v>0</v>
          </cell>
          <cell r="N2698">
            <v>0</v>
          </cell>
        </row>
        <row r="2699">
          <cell r="A2699" t="str">
            <v>60TCD1</v>
          </cell>
          <cell r="B2699">
            <v>60</v>
          </cell>
          <cell r="C2699" t="str">
            <v>TCD</v>
          </cell>
          <cell r="D2699">
            <v>1</v>
          </cell>
          <cell r="G2699">
            <v>0</v>
          </cell>
          <cell r="H2699" t="str">
            <v>-</v>
          </cell>
          <cell r="J2699" t="str">
            <v>TOTAL COSTO DIRECTO</v>
          </cell>
          <cell r="M2699">
            <v>0</v>
          </cell>
          <cell r="N2699">
            <v>0</v>
          </cell>
        </row>
        <row r="2700">
          <cell r="A2700" t="str">
            <v>60AIU</v>
          </cell>
          <cell r="B2700">
            <v>60</v>
          </cell>
          <cell r="C2700" t="str">
            <v>AIU</v>
          </cell>
          <cell r="G2700">
            <v>0</v>
          </cell>
          <cell r="H2700">
            <v>1</v>
          </cell>
          <cell r="J2700" t="str">
            <v>TOTAL COSTOS INDIRECTOS</v>
          </cell>
          <cell r="L2700">
            <v>0.4</v>
          </cell>
          <cell r="M2700">
            <v>0</v>
          </cell>
          <cell r="N2700">
            <v>0</v>
          </cell>
        </row>
        <row r="2701">
          <cell r="A2701" t="str">
            <v>60TOT</v>
          </cell>
          <cell r="B2701">
            <v>60</v>
          </cell>
          <cell r="C2701" t="str">
            <v>TOT</v>
          </cell>
          <cell r="G2701">
            <v>0</v>
          </cell>
          <cell r="H2701" t="str">
            <v>-</v>
          </cell>
          <cell r="J2701" t="str">
            <v>VALOR TOTAL</v>
          </cell>
          <cell r="M2701">
            <v>0</v>
          </cell>
          <cell r="N2701">
            <v>0</v>
          </cell>
        </row>
        <row r="2702">
          <cell r="A2702" t="str">
            <v>61FOR1</v>
          </cell>
          <cell r="B2702">
            <v>61</v>
          </cell>
          <cell r="C2702" t="str">
            <v>FOR</v>
          </cell>
          <cell r="D2702">
            <v>1</v>
          </cell>
          <cell r="G2702">
            <v>0</v>
          </cell>
          <cell r="H2702" t="str">
            <v>-</v>
          </cell>
          <cell r="I2702">
            <v>0</v>
          </cell>
          <cell r="J2702">
            <v>0</v>
          </cell>
          <cell r="K2702">
            <v>0</v>
          </cell>
          <cell r="L2702">
            <v>0</v>
          </cell>
          <cell r="N2702">
            <v>0</v>
          </cell>
        </row>
        <row r="2703">
          <cell r="A2703" t="str">
            <v>61MAT1</v>
          </cell>
          <cell r="B2703">
            <v>61</v>
          </cell>
          <cell r="C2703" t="str">
            <v>MAT</v>
          </cell>
          <cell r="D2703">
            <v>1</v>
          </cell>
          <cell r="E2703">
            <v>0</v>
          </cell>
          <cell r="F2703" t="str">
            <v>MAT</v>
          </cell>
          <cell r="G2703">
            <v>0</v>
          </cell>
          <cell r="J2703">
            <v>0</v>
          </cell>
          <cell r="K2703">
            <v>0</v>
          </cell>
          <cell r="L2703">
            <v>0</v>
          </cell>
          <cell r="M2703">
            <v>0</v>
          </cell>
          <cell r="N2703">
            <v>0</v>
          </cell>
        </row>
        <row r="2704">
          <cell r="A2704" t="str">
            <v>61MAT2</v>
          </cell>
          <cell r="B2704">
            <v>61</v>
          </cell>
          <cell r="C2704" t="str">
            <v>MAT</v>
          </cell>
          <cell r="D2704">
            <v>2</v>
          </cell>
          <cell r="E2704">
            <v>0</v>
          </cell>
          <cell r="F2704" t="str">
            <v>MAT</v>
          </cell>
          <cell r="G2704">
            <v>0</v>
          </cell>
          <cell r="J2704">
            <v>0</v>
          </cell>
          <cell r="K2704">
            <v>0</v>
          </cell>
          <cell r="L2704">
            <v>0</v>
          </cell>
          <cell r="M2704">
            <v>0</v>
          </cell>
          <cell r="N2704">
            <v>0</v>
          </cell>
        </row>
        <row r="2705">
          <cell r="A2705" t="str">
            <v>61MAT3</v>
          </cell>
          <cell r="B2705">
            <v>61</v>
          </cell>
          <cell r="C2705" t="str">
            <v>MAT</v>
          </cell>
          <cell r="D2705">
            <v>3</v>
          </cell>
          <cell r="E2705">
            <v>0</v>
          </cell>
          <cell r="F2705" t="str">
            <v>MAT</v>
          </cell>
          <cell r="G2705">
            <v>0</v>
          </cell>
          <cell r="J2705">
            <v>0</v>
          </cell>
          <cell r="K2705">
            <v>0</v>
          </cell>
          <cell r="L2705">
            <v>0</v>
          </cell>
          <cell r="M2705">
            <v>0</v>
          </cell>
          <cell r="N2705">
            <v>0</v>
          </cell>
        </row>
        <row r="2706">
          <cell r="A2706" t="str">
            <v>61MAT4</v>
          </cell>
          <cell r="B2706">
            <v>61</v>
          </cell>
          <cell r="C2706" t="str">
            <v>MAT</v>
          </cell>
          <cell r="D2706">
            <v>4</v>
          </cell>
          <cell r="E2706">
            <v>0</v>
          </cell>
          <cell r="F2706" t="str">
            <v>MAT</v>
          </cell>
          <cell r="G2706">
            <v>0</v>
          </cell>
          <cell r="J2706">
            <v>0</v>
          </cell>
          <cell r="K2706">
            <v>0</v>
          </cell>
          <cell r="L2706">
            <v>0</v>
          </cell>
          <cell r="M2706">
            <v>0</v>
          </cell>
          <cell r="N2706">
            <v>0</v>
          </cell>
        </row>
        <row r="2707">
          <cell r="A2707" t="str">
            <v>61MAT5</v>
          </cell>
          <cell r="B2707">
            <v>61</v>
          </cell>
          <cell r="C2707" t="str">
            <v>MAT</v>
          </cell>
          <cell r="D2707">
            <v>5</v>
          </cell>
          <cell r="E2707">
            <v>0</v>
          </cell>
          <cell r="F2707" t="str">
            <v>MAT</v>
          </cell>
          <cell r="G2707">
            <v>0</v>
          </cell>
          <cell r="J2707">
            <v>0</v>
          </cell>
          <cell r="K2707">
            <v>0</v>
          </cell>
          <cell r="L2707">
            <v>0</v>
          </cell>
          <cell r="M2707">
            <v>0</v>
          </cell>
          <cell r="N2707">
            <v>0</v>
          </cell>
        </row>
        <row r="2708">
          <cell r="A2708" t="str">
            <v>61MAT6</v>
          </cell>
          <cell r="B2708">
            <v>61</v>
          </cell>
          <cell r="C2708" t="str">
            <v>MAT</v>
          </cell>
          <cell r="D2708">
            <v>6</v>
          </cell>
          <cell r="E2708">
            <v>0</v>
          </cell>
          <cell r="F2708" t="str">
            <v>MAT</v>
          </cell>
          <cell r="G2708">
            <v>0</v>
          </cell>
          <cell r="J2708">
            <v>0</v>
          </cell>
          <cell r="K2708">
            <v>0</v>
          </cell>
          <cell r="L2708">
            <v>0</v>
          </cell>
          <cell r="M2708">
            <v>0</v>
          </cell>
          <cell r="N2708">
            <v>0</v>
          </cell>
        </row>
        <row r="2709">
          <cell r="A2709" t="str">
            <v>61MAT7</v>
          </cell>
          <cell r="B2709">
            <v>61</v>
          </cell>
          <cell r="C2709" t="str">
            <v>MAT</v>
          </cell>
          <cell r="D2709">
            <v>7</v>
          </cell>
          <cell r="E2709">
            <v>0</v>
          </cell>
          <cell r="F2709" t="str">
            <v>MAT</v>
          </cell>
          <cell r="G2709">
            <v>0</v>
          </cell>
          <cell r="J2709">
            <v>0</v>
          </cell>
          <cell r="K2709">
            <v>0</v>
          </cell>
          <cell r="L2709">
            <v>0</v>
          </cell>
          <cell r="M2709">
            <v>0</v>
          </cell>
          <cell r="N2709">
            <v>0</v>
          </cell>
        </row>
        <row r="2710">
          <cell r="A2710" t="str">
            <v>61MAT8</v>
          </cell>
          <cell r="B2710">
            <v>61</v>
          </cell>
          <cell r="C2710" t="str">
            <v>MAT</v>
          </cell>
          <cell r="D2710">
            <v>8</v>
          </cell>
          <cell r="E2710">
            <v>0</v>
          </cell>
          <cell r="F2710" t="str">
            <v>MAT</v>
          </cell>
          <cell r="G2710">
            <v>0</v>
          </cell>
          <cell r="J2710">
            <v>0</v>
          </cell>
          <cell r="K2710">
            <v>0</v>
          </cell>
          <cell r="L2710">
            <v>0</v>
          </cell>
          <cell r="M2710">
            <v>0</v>
          </cell>
          <cell r="N2710">
            <v>0</v>
          </cell>
        </row>
        <row r="2711">
          <cell r="A2711" t="str">
            <v>61MAT9</v>
          </cell>
          <cell r="B2711">
            <v>61</v>
          </cell>
          <cell r="C2711" t="str">
            <v>MAT</v>
          </cell>
          <cell r="D2711">
            <v>9</v>
          </cell>
          <cell r="E2711">
            <v>0</v>
          </cell>
          <cell r="F2711" t="str">
            <v>MAT</v>
          </cell>
          <cell r="G2711">
            <v>0</v>
          </cell>
          <cell r="J2711">
            <v>0</v>
          </cell>
          <cell r="K2711">
            <v>0</v>
          </cell>
          <cell r="L2711">
            <v>0</v>
          </cell>
          <cell r="M2711">
            <v>0</v>
          </cell>
          <cell r="N2711">
            <v>0</v>
          </cell>
        </row>
        <row r="2712">
          <cell r="A2712" t="str">
            <v>61MAT10</v>
          </cell>
          <cell r="B2712">
            <v>61</v>
          </cell>
          <cell r="C2712" t="str">
            <v>MAT</v>
          </cell>
          <cell r="D2712">
            <v>10</v>
          </cell>
          <cell r="E2712">
            <v>0</v>
          </cell>
          <cell r="F2712" t="str">
            <v>MAT</v>
          </cell>
          <cell r="G2712">
            <v>0</v>
          </cell>
          <cell r="J2712">
            <v>0</v>
          </cell>
          <cell r="K2712">
            <v>0</v>
          </cell>
          <cell r="L2712">
            <v>0</v>
          </cell>
          <cell r="M2712">
            <v>0</v>
          </cell>
          <cell r="N2712">
            <v>0</v>
          </cell>
        </row>
        <row r="2713">
          <cell r="A2713" t="str">
            <v>61MAT11</v>
          </cell>
          <cell r="B2713">
            <v>61</v>
          </cell>
          <cell r="C2713" t="str">
            <v>MAT</v>
          </cell>
          <cell r="D2713">
            <v>11</v>
          </cell>
          <cell r="E2713">
            <v>0</v>
          </cell>
          <cell r="F2713" t="str">
            <v>MAT</v>
          </cell>
          <cell r="G2713">
            <v>0</v>
          </cell>
          <cell r="J2713">
            <v>0</v>
          </cell>
          <cell r="K2713">
            <v>0</v>
          </cell>
          <cell r="L2713">
            <v>0</v>
          </cell>
          <cell r="M2713">
            <v>0</v>
          </cell>
          <cell r="N2713">
            <v>0</v>
          </cell>
        </row>
        <row r="2714">
          <cell r="A2714" t="str">
            <v>61MAT12</v>
          </cell>
          <cell r="B2714">
            <v>61</v>
          </cell>
          <cell r="C2714" t="str">
            <v>MAT</v>
          </cell>
          <cell r="D2714">
            <v>12</v>
          </cell>
          <cell r="E2714">
            <v>0</v>
          </cell>
          <cell r="F2714" t="str">
            <v>MAT</v>
          </cell>
          <cell r="G2714">
            <v>0</v>
          </cell>
          <cell r="J2714">
            <v>0</v>
          </cell>
          <cell r="K2714">
            <v>0</v>
          </cell>
          <cell r="L2714">
            <v>0</v>
          </cell>
          <cell r="M2714">
            <v>0</v>
          </cell>
          <cell r="N2714">
            <v>0</v>
          </cell>
        </row>
        <row r="2715">
          <cell r="A2715" t="str">
            <v>61MAT13</v>
          </cell>
          <cell r="B2715">
            <v>61</v>
          </cell>
          <cell r="C2715" t="str">
            <v>MAT</v>
          </cell>
          <cell r="D2715">
            <v>13</v>
          </cell>
          <cell r="E2715">
            <v>0</v>
          </cell>
          <cell r="F2715" t="str">
            <v>MAT</v>
          </cell>
          <cell r="G2715">
            <v>0</v>
          </cell>
          <cell r="J2715">
            <v>0</v>
          </cell>
          <cell r="K2715">
            <v>0</v>
          </cell>
          <cell r="L2715">
            <v>0</v>
          </cell>
          <cell r="M2715">
            <v>0</v>
          </cell>
          <cell r="N2715">
            <v>0</v>
          </cell>
        </row>
        <row r="2716">
          <cell r="A2716" t="str">
            <v>61MAT14</v>
          </cell>
          <cell r="B2716">
            <v>61</v>
          </cell>
          <cell r="C2716" t="str">
            <v>MAT</v>
          </cell>
          <cell r="D2716">
            <v>14</v>
          </cell>
          <cell r="E2716">
            <v>0</v>
          </cell>
          <cell r="F2716" t="str">
            <v>MAT</v>
          </cell>
          <cell r="G2716">
            <v>0</v>
          </cell>
          <cell r="J2716">
            <v>0</v>
          </cell>
          <cell r="K2716">
            <v>0</v>
          </cell>
          <cell r="L2716">
            <v>0</v>
          </cell>
          <cell r="M2716">
            <v>0</v>
          </cell>
          <cell r="N2716">
            <v>0</v>
          </cell>
        </row>
        <row r="2717">
          <cell r="A2717" t="str">
            <v>61MAT15</v>
          </cell>
          <cell r="B2717">
            <v>61</v>
          </cell>
          <cell r="C2717" t="str">
            <v>MAT</v>
          </cell>
          <cell r="D2717">
            <v>15</v>
          </cell>
          <cell r="E2717">
            <v>0</v>
          </cell>
          <cell r="F2717" t="str">
            <v>MAT</v>
          </cell>
          <cell r="G2717">
            <v>0</v>
          </cell>
          <cell r="J2717">
            <v>0</v>
          </cell>
          <cell r="K2717">
            <v>0</v>
          </cell>
          <cell r="L2717">
            <v>0</v>
          </cell>
          <cell r="M2717">
            <v>0</v>
          </cell>
          <cell r="N2717">
            <v>0</v>
          </cell>
        </row>
        <row r="2718">
          <cell r="A2718" t="str">
            <v>61MAT16</v>
          </cell>
          <cell r="B2718">
            <v>61</v>
          </cell>
          <cell r="C2718" t="str">
            <v>MAT</v>
          </cell>
          <cell r="D2718">
            <v>16</v>
          </cell>
          <cell r="E2718">
            <v>0</v>
          </cell>
          <cell r="F2718" t="str">
            <v>MAT</v>
          </cell>
          <cell r="G2718">
            <v>0</v>
          </cell>
          <cell r="J2718">
            <v>0</v>
          </cell>
          <cell r="K2718">
            <v>0</v>
          </cell>
          <cell r="L2718">
            <v>0</v>
          </cell>
          <cell r="M2718">
            <v>0</v>
          </cell>
          <cell r="N2718">
            <v>0</v>
          </cell>
        </row>
        <row r="2719">
          <cell r="A2719" t="str">
            <v>61MAT17</v>
          </cell>
          <cell r="B2719">
            <v>61</v>
          </cell>
          <cell r="C2719" t="str">
            <v>MAT</v>
          </cell>
          <cell r="D2719">
            <v>17</v>
          </cell>
          <cell r="E2719">
            <v>0</v>
          </cell>
          <cell r="F2719" t="str">
            <v>MAT</v>
          </cell>
          <cell r="G2719">
            <v>0</v>
          </cell>
          <cell r="J2719">
            <v>0</v>
          </cell>
          <cell r="K2719">
            <v>0</v>
          </cell>
          <cell r="L2719">
            <v>0</v>
          </cell>
          <cell r="M2719">
            <v>0</v>
          </cell>
          <cell r="N2719">
            <v>0</v>
          </cell>
        </row>
        <row r="2720">
          <cell r="A2720" t="str">
            <v>61MAT18</v>
          </cell>
          <cell r="B2720">
            <v>61</v>
          </cell>
          <cell r="C2720" t="str">
            <v>MAT</v>
          </cell>
          <cell r="D2720">
            <v>18</v>
          </cell>
          <cell r="E2720">
            <v>0</v>
          </cell>
          <cell r="F2720" t="str">
            <v>MAT</v>
          </cell>
          <cell r="G2720">
            <v>0</v>
          </cell>
          <cell r="J2720">
            <v>0</v>
          </cell>
          <cell r="K2720">
            <v>0</v>
          </cell>
          <cell r="L2720">
            <v>0</v>
          </cell>
          <cell r="M2720">
            <v>0</v>
          </cell>
          <cell r="N2720">
            <v>0</v>
          </cell>
        </row>
        <row r="2721">
          <cell r="A2721" t="str">
            <v>61MAT19</v>
          </cell>
          <cell r="B2721">
            <v>61</v>
          </cell>
          <cell r="C2721" t="str">
            <v>MAT</v>
          </cell>
          <cell r="D2721">
            <v>19</v>
          </cell>
          <cell r="E2721">
            <v>0</v>
          </cell>
          <cell r="F2721" t="str">
            <v>MAT</v>
          </cell>
          <cell r="G2721">
            <v>0</v>
          </cell>
          <cell r="J2721">
            <v>0</v>
          </cell>
          <cell r="K2721">
            <v>0</v>
          </cell>
          <cell r="L2721">
            <v>0</v>
          </cell>
          <cell r="M2721">
            <v>0</v>
          </cell>
          <cell r="N2721">
            <v>0</v>
          </cell>
        </row>
        <row r="2722">
          <cell r="A2722" t="str">
            <v>61MAT20</v>
          </cell>
          <cell r="B2722">
            <v>61</v>
          </cell>
          <cell r="C2722" t="str">
            <v>MAT</v>
          </cell>
          <cell r="D2722">
            <v>20</v>
          </cell>
          <cell r="E2722">
            <v>0</v>
          </cell>
          <cell r="F2722" t="str">
            <v>MAT</v>
          </cell>
          <cell r="G2722">
            <v>0</v>
          </cell>
          <cell r="J2722">
            <v>0</v>
          </cell>
          <cell r="K2722">
            <v>0</v>
          </cell>
          <cell r="L2722">
            <v>0</v>
          </cell>
          <cell r="M2722">
            <v>0</v>
          </cell>
          <cell r="N2722">
            <v>0</v>
          </cell>
        </row>
        <row r="2723">
          <cell r="A2723" t="str">
            <v>61STMAT1</v>
          </cell>
          <cell r="B2723">
            <v>61</v>
          </cell>
          <cell r="C2723" t="str">
            <v>STMAT</v>
          </cell>
          <cell r="D2723">
            <v>1</v>
          </cell>
          <cell r="G2723">
            <v>0</v>
          </cell>
          <cell r="H2723" t="str">
            <v>-</v>
          </cell>
          <cell r="J2723" t="str">
            <v>SUBTOTAL MATERIALES</v>
          </cell>
          <cell r="M2723">
            <v>0</v>
          </cell>
          <cell r="N2723">
            <v>0</v>
          </cell>
        </row>
        <row r="2724">
          <cell r="A2724" t="str">
            <v>61IVAMAT1</v>
          </cell>
          <cell r="B2724">
            <v>61</v>
          </cell>
          <cell r="C2724" t="str">
            <v>IVAMAT</v>
          </cell>
          <cell r="D2724">
            <v>1</v>
          </cell>
          <cell r="G2724">
            <v>0</v>
          </cell>
          <cell r="H2724" t="str">
            <v>-</v>
          </cell>
          <cell r="J2724" t="str">
            <v>IVA MATERIALES</v>
          </cell>
          <cell r="L2724">
            <v>0</v>
          </cell>
          <cell r="M2724">
            <v>0</v>
          </cell>
          <cell r="N2724">
            <v>0</v>
          </cell>
        </row>
        <row r="2725">
          <cell r="A2725" t="str">
            <v>61TMAT1</v>
          </cell>
          <cell r="B2725">
            <v>61</v>
          </cell>
          <cell r="C2725" t="str">
            <v>TMAT</v>
          </cell>
          <cell r="D2725">
            <v>1</v>
          </cell>
          <cell r="G2725">
            <v>0</v>
          </cell>
          <cell r="H2725" t="str">
            <v>-</v>
          </cell>
          <cell r="J2725" t="str">
            <v>TOTAL MATERIALES</v>
          </cell>
          <cell r="M2725">
            <v>0</v>
          </cell>
          <cell r="N2725">
            <v>0</v>
          </cell>
        </row>
        <row r="2726">
          <cell r="A2726" t="str">
            <v>61HER1</v>
          </cell>
          <cell r="B2726">
            <v>61</v>
          </cell>
          <cell r="C2726" t="str">
            <v>HER</v>
          </cell>
          <cell r="D2726">
            <v>1</v>
          </cell>
          <cell r="G2726">
            <v>0</v>
          </cell>
          <cell r="H2726">
            <v>1</v>
          </cell>
          <cell r="I2726">
            <v>0</v>
          </cell>
          <cell r="J2726" t="str">
            <v>BASICA</v>
          </cell>
          <cell r="K2726" t="str">
            <v>DIA</v>
          </cell>
          <cell r="L2726">
            <v>32608.695652173912</v>
          </cell>
          <cell r="M2726">
            <v>0</v>
          </cell>
          <cell r="N2726">
            <v>0</v>
          </cell>
        </row>
        <row r="2727">
          <cell r="A2727" t="str">
            <v>61HER2</v>
          </cell>
          <cell r="B2727">
            <v>61</v>
          </cell>
          <cell r="C2727" t="str">
            <v>HER</v>
          </cell>
          <cell r="D2727">
            <v>2</v>
          </cell>
          <cell r="G2727">
            <v>0</v>
          </cell>
          <cell r="J2727">
            <v>0</v>
          </cell>
          <cell r="K2727">
            <v>0</v>
          </cell>
          <cell r="L2727">
            <v>0</v>
          </cell>
          <cell r="M2727">
            <v>0</v>
          </cell>
          <cell r="N2727">
            <v>0</v>
          </cell>
        </row>
        <row r="2728">
          <cell r="A2728" t="str">
            <v>61HER3</v>
          </cell>
          <cell r="B2728">
            <v>61</v>
          </cell>
          <cell r="C2728" t="str">
            <v>HER</v>
          </cell>
          <cell r="D2728">
            <v>3</v>
          </cell>
          <cell r="G2728">
            <v>0</v>
          </cell>
          <cell r="J2728">
            <v>0</v>
          </cell>
          <cell r="K2728">
            <v>0</v>
          </cell>
          <cell r="L2728">
            <v>0</v>
          </cell>
          <cell r="M2728">
            <v>0</v>
          </cell>
          <cell r="N2728">
            <v>0</v>
          </cell>
        </row>
        <row r="2729">
          <cell r="A2729" t="str">
            <v>61HER4</v>
          </cell>
          <cell r="B2729">
            <v>61</v>
          </cell>
          <cell r="C2729" t="str">
            <v>HER</v>
          </cell>
          <cell r="D2729">
            <v>4</v>
          </cell>
          <cell r="G2729">
            <v>0</v>
          </cell>
          <cell r="J2729">
            <v>0</v>
          </cell>
          <cell r="K2729">
            <v>0</v>
          </cell>
          <cell r="L2729">
            <v>0</v>
          </cell>
          <cell r="M2729">
            <v>0</v>
          </cell>
          <cell r="N2729">
            <v>0</v>
          </cell>
        </row>
        <row r="2730">
          <cell r="A2730" t="str">
            <v>61HER5</v>
          </cell>
          <cell r="B2730">
            <v>61</v>
          </cell>
          <cell r="C2730" t="str">
            <v>HER</v>
          </cell>
          <cell r="D2730">
            <v>5</v>
          </cell>
          <cell r="G2730">
            <v>0</v>
          </cell>
          <cell r="J2730">
            <v>0</v>
          </cell>
          <cell r="K2730">
            <v>0</v>
          </cell>
          <cell r="L2730">
            <v>0</v>
          </cell>
          <cell r="M2730">
            <v>0</v>
          </cell>
          <cell r="N2730">
            <v>0</v>
          </cell>
        </row>
        <row r="2731">
          <cell r="A2731" t="str">
            <v>61THER1</v>
          </cell>
          <cell r="B2731">
            <v>61</v>
          </cell>
          <cell r="C2731" t="str">
            <v>THER</v>
          </cell>
          <cell r="D2731">
            <v>1</v>
          </cell>
          <cell r="G2731">
            <v>0</v>
          </cell>
          <cell r="H2731" t="str">
            <v>-</v>
          </cell>
          <cell r="J2731" t="str">
            <v>TOTAL HERRAMIENTAS</v>
          </cell>
          <cell r="M2731">
            <v>0</v>
          </cell>
          <cell r="N2731">
            <v>0</v>
          </cell>
        </row>
        <row r="2732">
          <cell r="A2732" t="str">
            <v>61TRA1</v>
          </cell>
          <cell r="B2732">
            <v>61</v>
          </cell>
          <cell r="C2732" t="str">
            <v>TRA</v>
          </cell>
          <cell r="D2732">
            <v>1</v>
          </cell>
          <cell r="G2732">
            <v>0</v>
          </cell>
          <cell r="H2732">
            <v>1</v>
          </cell>
          <cell r="I2732">
            <v>0</v>
          </cell>
          <cell r="J2732" t="str">
            <v>RECARGO POR LOGISTCA</v>
          </cell>
          <cell r="K2732">
            <v>0</v>
          </cell>
          <cell r="L2732">
            <v>332.09012415061562</v>
          </cell>
          <cell r="M2732">
            <v>0</v>
          </cell>
          <cell r="N2732">
            <v>0</v>
          </cell>
        </row>
        <row r="2733">
          <cell r="A2733" t="str">
            <v>61TRA2</v>
          </cell>
          <cell r="B2733">
            <v>61</v>
          </cell>
          <cell r="C2733" t="str">
            <v>TRA</v>
          </cell>
          <cell r="D2733">
            <v>2</v>
          </cell>
          <cell r="G2733">
            <v>0</v>
          </cell>
          <cell r="J2733">
            <v>0</v>
          </cell>
          <cell r="K2733">
            <v>0</v>
          </cell>
          <cell r="L2733">
            <v>0</v>
          </cell>
          <cell r="M2733">
            <v>0</v>
          </cell>
          <cell r="N2733">
            <v>0</v>
          </cell>
        </row>
        <row r="2734">
          <cell r="A2734" t="str">
            <v>61TRA3</v>
          </cell>
          <cell r="B2734">
            <v>61</v>
          </cell>
          <cell r="C2734" t="str">
            <v>TRA</v>
          </cell>
          <cell r="D2734">
            <v>3</v>
          </cell>
          <cell r="G2734">
            <v>0</v>
          </cell>
          <cell r="J2734">
            <v>0</v>
          </cell>
          <cell r="K2734">
            <v>0</v>
          </cell>
          <cell r="L2734">
            <v>0</v>
          </cell>
          <cell r="M2734">
            <v>0</v>
          </cell>
          <cell r="N2734">
            <v>0</v>
          </cell>
        </row>
        <row r="2735">
          <cell r="A2735" t="str">
            <v>61TRA4</v>
          </cell>
          <cell r="B2735">
            <v>61</v>
          </cell>
          <cell r="C2735" t="str">
            <v>TRA</v>
          </cell>
          <cell r="D2735">
            <v>4</v>
          </cell>
          <cell r="G2735">
            <v>0</v>
          </cell>
          <cell r="J2735">
            <v>0</v>
          </cell>
          <cell r="K2735">
            <v>0</v>
          </cell>
          <cell r="L2735">
            <v>0</v>
          </cell>
          <cell r="M2735">
            <v>0</v>
          </cell>
          <cell r="N2735">
            <v>0</v>
          </cell>
        </row>
        <row r="2736">
          <cell r="A2736" t="str">
            <v>61TRA5</v>
          </cell>
          <cell r="B2736">
            <v>61</v>
          </cell>
          <cell r="C2736" t="str">
            <v>TRA</v>
          </cell>
          <cell r="D2736">
            <v>5</v>
          </cell>
          <cell r="G2736">
            <v>0</v>
          </cell>
          <cell r="J2736">
            <v>0</v>
          </cell>
          <cell r="K2736">
            <v>0</v>
          </cell>
          <cell r="L2736">
            <v>0</v>
          </cell>
          <cell r="M2736">
            <v>0</v>
          </cell>
          <cell r="N2736">
            <v>0</v>
          </cell>
        </row>
        <row r="2737">
          <cell r="A2737" t="str">
            <v>61TTRA1</v>
          </cell>
          <cell r="B2737">
            <v>61</v>
          </cell>
          <cell r="C2737" t="str">
            <v>TTRA</v>
          </cell>
          <cell r="D2737">
            <v>1</v>
          </cell>
          <cell r="G2737">
            <v>0</v>
          </cell>
          <cell r="H2737" t="str">
            <v>-</v>
          </cell>
          <cell r="J2737" t="str">
            <v>TOTAL TRANSPORTE</v>
          </cell>
          <cell r="M2737">
            <v>0</v>
          </cell>
          <cell r="N2737">
            <v>0</v>
          </cell>
        </row>
        <row r="2738">
          <cell r="A2738" t="str">
            <v>61MAN1</v>
          </cell>
          <cell r="B2738">
            <v>61</v>
          </cell>
          <cell r="C2738" t="str">
            <v>MAN</v>
          </cell>
          <cell r="D2738">
            <v>1</v>
          </cell>
          <cell r="G2738">
            <v>0</v>
          </cell>
          <cell r="H2738">
            <v>1</v>
          </cell>
          <cell r="I2738">
            <v>0</v>
          </cell>
          <cell r="J2738" t="str">
            <v>1 TGO + 1 TEC</v>
          </cell>
          <cell r="K2738" t="str">
            <v>DIA</v>
          </cell>
          <cell r="L2738">
            <v>156738.45968379444</v>
          </cell>
          <cell r="M2738">
            <v>0</v>
          </cell>
          <cell r="N2738">
            <v>0</v>
          </cell>
        </row>
        <row r="2739">
          <cell r="A2739" t="str">
            <v>61MAN2</v>
          </cell>
          <cell r="B2739">
            <v>61</v>
          </cell>
          <cell r="C2739" t="str">
            <v>MAN</v>
          </cell>
          <cell r="D2739">
            <v>2</v>
          </cell>
          <cell r="G2739">
            <v>0</v>
          </cell>
          <cell r="J2739">
            <v>0</v>
          </cell>
          <cell r="K2739">
            <v>0</v>
          </cell>
          <cell r="L2739">
            <v>0</v>
          </cell>
          <cell r="M2739">
            <v>0</v>
          </cell>
          <cell r="N2739">
            <v>0</v>
          </cell>
        </row>
        <row r="2740">
          <cell r="A2740" t="str">
            <v>61MAN3</v>
          </cell>
          <cell r="B2740">
            <v>61</v>
          </cell>
          <cell r="C2740" t="str">
            <v>MAN</v>
          </cell>
          <cell r="D2740">
            <v>3</v>
          </cell>
          <cell r="G2740">
            <v>0</v>
          </cell>
          <cell r="J2740">
            <v>0</v>
          </cell>
          <cell r="K2740">
            <v>0</v>
          </cell>
          <cell r="L2740">
            <v>0</v>
          </cell>
          <cell r="M2740">
            <v>0</v>
          </cell>
          <cell r="N2740">
            <v>0</v>
          </cell>
        </row>
        <row r="2741">
          <cell r="A2741" t="str">
            <v>61MAN4</v>
          </cell>
          <cell r="B2741">
            <v>61</v>
          </cell>
          <cell r="C2741" t="str">
            <v>MAN</v>
          </cell>
          <cell r="D2741">
            <v>4</v>
          </cell>
          <cell r="G2741">
            <v>0</v>
          </cell>
          <cell r="J2741">
            <v>0</v>
          </cell>
          <cell r="K2741">
            <v>0</v>
          </cell>
          <cell r="L2741">
            <v>0</v>
          </cell>
          <cell r="M2741">
            <v>0</v>
          </cell>
          <cell r="N2741">
            <v>0</v>
          </cell>
        </row>
        <row r="2742">
          <cell r="A2742" t="str">
            <v>61MAN5</v>
          </cell>
          <cell r="B2742">
            <v>61</v>
          </cell>
          <cell r="C2742" t="str">
            <v>MAN</v>
          </cell>
          <cell r="D2742">
            <v>5</v>
          </cell>
          <cell r="G2742">
            <v>0</v>
          </cell>
          <cell r="J2742">
            <v>0</v>
          </cell>
          <cell r="K2742">
            <v>0</v>
          </cell>
          <cell r="L2742">
            <v>0</v>
          </cell>
          <cell r="M2742">
            <v>0</v>
          </cell>
          <cell r="N2742">
            <v>0</v>
          </cell>
        </row>
        <row r="2743">
          <cell r="A2743" t="str">
            <v>61TMAN1</v>
          </cell>
          <cell r="B2743">
            <v>61</v>
          </cell>
          <cell r="C2743" t="str">
            <v>TMAN</v>
          </cell>
          <cell r="D2743">
            <v>1</v>
          </cell>
          <cell r="G2743">
            <v>0</v>
          </cell>
          <cell r="H2743" t="str">
            <v>-</v>
          </cell>
          <cell r="J2743" t="str">
            <v>TOTAL MANO DE OBRA</v>
          </cell>
          <cell r="M2743">
            <v>0</v>
          </cell>
          <cell r="N2743">
            <v>0</v>
          </cell>
        </row>
        <row r="2744">
          <cell r="A2744" t="str">
            <v>61TCD1</v>
          </cell>
          <cell r="B2744">
            <v>61</v>
          </cell>
          <cell r="C2744" t="str">
            <v>TCD</v>
          </cell>
          <cell r="D2744">
            <v>1</v>
          </cell>
          <cell r="G2744">
            <v>0</v>
          </cell>
          <cell r="H2744" t="str">
            <v>-</v>
          </cell>
          <cell r="J2744" t="str">
            <v>TOTAL COSTO DIRECTO</v>
          </cell>
          <cell r="M2744">
            <v>0</v>
          </cell>
          <cell r="N2744">
            <v>0</v>
          </cell>
        </row>
        <row r="2745">
          <cell r="A2745" t="str">
            <v>61AIU</v>
          </cell>
          <cell r="B2745">
            <v>61</v>
          </cell>
          <cell r="C2745" t="str">
            <v>AIU</v>
          </cell>
          <cell r="G2745">
            <v>0</v>
          </cell>
          <cell r="H2745">
            <v>1</v>
          </cell>
          <cell r="J2745" t="str">
            <v>TOTAL COSTOS INDIRECTOS</v>
          </cell>
          <cell r="L2745">
            <v>0.4</v>
          </cell>
          <cell r="M2745">
            <v>0</v>
          </cell>
          <cell r="N2745">
            <v>0</v>
          </cell>
        </row>
        <row r="2746">
          <cell r="A2746" t="str">
            <v>61TOT</v>
          </cell>
          <cell r="B2746">
            <v>61</v>
          </cell>
          <cell r="C2746" t="str">
            <v>TOT</v>
          </cell>
          <cell r="G2746">
            <v>0</v>
          </cell>
          <cell r="H2746" t="str">
            <v>-</v>
          </cell>
          <cell r="J2746" t="str">
            <v>VALOR TOTAL</v>
          </cell>
          <cell r="M2746">
            <v>0</v>
          </cell>
          <cell r="N2746">
            <v>0</v>
          </cell>
        </row>
        <row r="2747">
          <cell r="A2747" t="str">
            <v>62FOR1</v>
          </cell>
          <cell r="B2747">
            <v>62</v>
          </cell>
          <cell r="C2747" t="str">
            <v>FOR</v>
          </cell>
          <cell r="D2747">
            <v>1</v>
          </cell>
          <cell r="G2747">
            <v>0</v>
          </cell>
          <cell r="H2747" t="str">
            <v>-</v>
          </cell>
          <cell r="I2747">
            <v>0</v>
          </cell>
          <cell r="J2747">
            <v>0</v>
          </cell>
          <cell r="K2747">
            <v>0</v>
          </cell>
          <cell r="L2747">
            <v>0</v>
          </cell>
          <cell r="N2747">
            <v>0</v>
          </cell>
        </row>
        <row r="2748">
          <cell r="A2748" t="str">
            <v>62MAT1</v>
          </cell>
          <cell r="B2748">
            <v>62</v>
          </cell>
          <cell r="C2748" t="str">
            <v>MAT</v>
          </cell>
          <cell r="D2748">
            <v>1</v>
          </cell>
          <cell r="E2748">
            <v>0</v>
          </cell>
          <cell r="F2748" t="str">
            <v>MAT</v>
          </cell>
          <cell r="G2748">
            <v>0</v>
          </cell>
          <cell r="J2748">
            <v>0</v>
          </cell>
          <cell r="K2748">
            <v>0</v>
          </cell>
          <cell r="L2748">
            <v>0</v>
          </cell>
          <cell r="M2748">
            <v>0</v>
          </cell>
          <cell r="N2748">
            <v>0</v>
          </cell>
        </row>
        <row r="2749">
          <cell r="A2749" t="str">
            <v>62MAT2</v>
          </cell>
          <cell r="B2749">
            <v>62</v>
          </cell>
          <cell r="C2749" t="str">
            <v>MAT</v>
          </cell>
          <cell r="D2749">
            <v>2</v>
          </cell>
          <cell r="E2749">
            <v>0</v>
          </cell>
          <cell r="F2749" t="str">
            <v>MAT</v>
          </cell>
          <cell r="G2749">
            <v>0</v>
          </cell>
          <cell r="J2749">
            <v>0</v>
          </cell>
          <cell r="K2749">
            <v>0</v>
          </cell>
          <cell r="L2749">
            <v>0</v>
          </cell>
          <cell r="M2749">
            <v>0</v>
          </cell>
          <cell r="N2749">
            <v>0</v>
          </cell>
        </row>
        <row r="2750">
          <cell r="A2750" t="str">
            <v>62MAT3</v>
          </cell>
          <cell r="B2750">
            <v>62</v>
          </cell>
          <cell r="C2750" t="str">
            <v>MAT</v>
          </cell>
          <cell r="D2750">
            <v>3</v>
          </cell>
          <cell r="E2750">
            <v>0</v>
          </cell>
          <cell r="F2750" t="str">
            <v>MAT</v>
          </cell>
          <cell r="G2750">
            <v>0</v>
          </cell>
          <cell r="J2750">
            <v>0</v>
          </cell>
          <cell r="K2750">
            <v>0</v>
          </cell>
          <cell r="L2750">
            <v>0</v>
          </cell>
          <cell r="M2750">
            <v>0</v>
          </cell>
          <cell r="N2750">
            <v>0</v>
          </cell>
        </row>
        <row r="2751">
          <cell r="A2751" t="str">
            <v>62MAT4</v>
          </cell>
          <cell r="B2751">
            <v>62</v>
          </cell>
          <cell r="C2751" t="str">
            <v>MAT</v>
          </cell>
          <cell r="D2751">
            <v>4</v>
          </cell>
          <cell r="E2751">
            <v>0</v>
          </cell>
          <cell r="F2751" t="str">
            <v>MAT</v>
          </cell>
          <cell r="G2751">
            <v>0</v>
          </cell>
          <cell r="J2751">
            <v>0</v>
          </cell>
          <cell r="K2751">
            <v>0</v>
          </cell>
          <cell r="L2751">
            <v>0</v>
          </cell>
          <cell r="M2751">
            <v>0</v>
          </cell>
          <cell r="N2751">
            <v>0</v>
          </cell>
        </row>
        <row r="2752">
          <cell r="A2752" t="str">
            <v>62MAT5</v>
          </cell>
          <cell r="B2752">
            <v>62</v>
          </cell>
          <cell r="C2752" t="str">
            <v>MAT</v>
          </cell>
          <cell r="D2752">
            <v>5</v>
          </cell>
          <cell r="E2752">
            <v>0</v>
          </cell>
          <cell r="F2752" t="str">
            <v>MAT</v>
          </cell>
          <cell r="G2752">
            <v>0</v>
          </cell>
          <cell r="J2752">
            <v>0</v>
          </cell>
          <cell r="K2752">
            <v>0</v>
          </cell>
          <cell r="L2752">
            <v>0</v>
          </cell>
          <cell r="M2752">
            <v>0</v>
          </cell>
          <cell r="N2752">
            <v>0</v>
          </cell>
        </row>
        <row r="2753">
          <cell r="A2753" t="str">
            <v>62MAT6</v>
          </cell>
          <cell r="B2753">
            <v>62</v>
          </cell>
          <cell r="C2753" t="str">
            <v>MAT</v>
          </cell>
          <cell r="D2753">
            <v>6</v>
          </cell>
          <cell r="E2753">
            <v>0</v>
          </cell>
          <cell r="F2753" t="str">
            <v>MAT</v>
          </cell>
          <cell r="G2753">
            <v>0</v>
          </cell>
          <cell r="J2753">
            <v>0</v>
          </cell>
          <cell r="K2753">
            <v>0</v>
          </cell>
          <cell r="L2753">
            <v>0</v>
          </cell>
          <cell r="M2753">
            <v>0</v>
          </cell>
          <cell r="N2753">
            <v>0</v>
          </cell>
        </row>
        <row r="2754">
          <cell r="A2754" t="str">
            <v>62MAT7</v>
          </cell>
          <cell r="B2754">
            <v>62</v>
          </cell>
          <cell r="C2754" t="str">
            <v>MAT</v>
          </cell>
          <cell r="D2754">
            <v>7</v>
          </cell>
          <cell r="E2754">
            <v>0</v>
          </cell>
          <cell r="F2754" t="str">
            <v>MAT</v>
          </cell>
          <cell r="G2754">
            <v>0</v>
          </cell>
          <cell r="J2754">
            <v>0</v>
          </cell>
          <cell r="K2754">
            <v>0</v>
          </cell>
          <cell r="L2754">
            <v>0</v>
          </cell>
          <cell r="M2754">
            <v>0</v>
          </cell>
          <cell r="N2754">
            <v>0</v>
          </cell>
        </row>
        <row r="2755">
          <cell r="A2755" t="str">
            <v>62MAT8</v>
          </cell>
          <cell r="B2755">
            <v>62</v>
          </cell>
          <cell r="C2755" t="str">
            <v>MAT</v>
          </cell>
          <cell r="D2755">
            <v>8</v>
          </cell>
          <cell r="E2755">
            <v>0</v>
          </cell>
          <cell r="F2755" t="str">
            <v>MAT</v>
          </cell>
          <cell r="G2755">
            <v>0</v>
          </cell>
          <cell r="J2755">
            <v>0</v>
          </cell>
          <cell r="K2755">
            <v>0</v>
          </cell>
          <cell r="L2755">
            <v>0</v>
          </cell>
          <cell r="M2755">
            <v>0</v>
          </cell>
          <cell r="N2755">
            <v>0</v>
          </cell>
        </row>
        <row r="2756">
          <cell r="A2756" t="str">
            <v>62MAT9</v>
          </cell>
          <cell r="B2756">
            <v>62</v>
          </cell>
          <cell r="C2756" t="str">
            <v>MAT</v>
          </cell>
          <cell r="D2756">
            <v>9</v>
          </cell>
          <cell r="E2756">
            <v>0</v>
          </cell>
          <cell r="F2756" t="str">
            <v>MAT</v>
          </cell>
          <cell r="G2756">
            <v>0</v>
          </cell>
          <cell r="J2756">
            <v>0</v>
          </cell>
          <cell r="K2756">
            <v>0</v>
          </cell>
          <cell r="L2756">
            <v>0</v>
          </cell>
          <cell r="M2756">
            <v>0</v>
          </cell>
          <cell r="N2756">
            <v>0</v>
          </cell>
        </row>
        <row r="2757">
          <cell r="A2757" t="str">
            <v>62MAT10</v>
          </cell>
          <cell r="B2757">
            <v>62</v>
          </cell>
          <cell r="C2757" t="str">
            <v>MAT</v>
          </cell>
          <cell r="D2757">
            <v>10</v>
          </cell>
          <cell r="E2757">
            <v>0</v>
          </cell>
          <cell r="F2757" t="str">
            <v>MAT</v>
          </cell>
          <cell r="G2757">
            <v>0</v>
          </cell>
          <cell r="J2757">
            <v>0</v>
          </cell>
          <cell r="K2757">
            <v>0</v>
          </cell>
          <cell r="L2757">
            <v>0</v>
          </cell>
          <cell r="M2757">
            <v>0</v>
          </cell>
          <cell r="N2757">
            <v>0</v>
          </cell>
        </row>
        <row r="2758">
          <cell r="A2758" t="str">
            <v>62MAT11</v>
          </cell>
          <cell r="B2758">
            <v>62</v>
          </cell>
          <cell r="C2758" t="str">
            <v>MAT</v>
          </cell>
          <cell r="D2758">
            <v>11</v>
          </cell>
          <cell r="E2758">
            <v>0</v>
          </cell>
          <cell r="F2758" t="str">
            <v>MAT</v>
          </cell>
          <cell r="G2758">
            <v>0</v>
          </cell>
          <cell r="J2758">
            <v>0</v>
          </cell>
          <cell r="K2758">
            <v>0</v>
          </cell>
          <cell r="L2758">
            <v>0</v>
          </cell>
          <cell r="M2758">
            <v>0</v>
          </cell>
          <cell r="N2758">
            <v>0</v>
          </cell>
        </row>
        <row r="2759">
          <cell r="A2759" t="str">
            <v>62MAT12</v>
          </cell>
          <cell r="B2759">
            <v>62</v>
          </cell>
          <cell r="C2759" t="str">
            <v>MAT</v>
          </cell>
          <cell r="D2759">
            <v>12</v>
          </cell>
          <cell r="E2759">
            <v>0</v>
          </cell>
          <cell r="F2759" t="str">
            <v>MAT</v>
          </cell>
          <cell r="G2759">
            <v>0</v>
          </cell>
          <cell r="J2759">
            <v>0</v>
          </cell>
          <cell r="K2759">
            <v>0</v>
          </cell>
          <cell r="L2759">
            <v>0</v>
          </cell>
          <cell r="M2759">
            <v>0</v>
          </cell>
          <cell r="N2759">
            <v>0</v>
          </cell>
        </row>
        <row r="2760">
          <cell r="A2760" t="str">
            <v>62MAT13</v>
          </cell>
          <cell r="B2760">
            <v>62</v>
          </cell>
          <cell r="C2760" t="str">
            <v>MAT</v>
          </cell>
          <cell r="D2760">
            <v>13</v>
          </cell>
          <cell r="E2760">
            <v>0</v>
          </cell>
          <cell r="F2760" t="str">
            <v>MAT</v>
          </cell>
          <cell r="G2760">
            <v>0</v>
          </cell>
          <cell r="J2760">
            <v>0</v>
          </cell>
          <cell r="K2760">
            <v>0</v>
          </cell>
          <cell r="L2760">
            <v>0</v>
          </cell>
          <cell r="M2760">
            <v>0</v>
          </cell>
          <cell r="N2760">
            <v>0</v>
          </cell>
        </row>
        <row r="2761">
          <cell r="A2761" t="str">
            <v>62MAT14</v>
          </cell>
          <cell r="B2761">
            <v>62</v>
          </cell>
          <cell r="C2761" t="str">
            <v>MAT</v>
          </cell>
          <cell r="D2761">
            <v>14</v>
          </cell>
          <cell r="E2761">
            <v>0</v>
          </cell>
          <cell r="F2761" t="str">
            <v>MAT</v>
          </cell>
          <cell r="G2761">
            <v>0</v>
          </cell>
          <cell r="J2761">
            <v>0</v>
          </cell>
          <cell r="K2761">
            <v>0</v>
          </cell>
          <cell r="L2761">
            <v>0</v>
          </cell>
          <cell r="M2761">
            <v>0</v>
          </cell>
          <cell r="N2761">
            <v>0</v>
          </cell>
        </row>
        <row r="2762">
          <cell r="A2762" t="str">
            <v>62MAT15</v>
          </cell>
          <cell r="B2762">
            <v>62</v>
          </cell>
          <cell r="C2762" t="str">
            <v>MAT</v>
          </cell>
          <cell r="D2762">
            <v>15</v>
          </cell>
          <cell r="E2762">
            <v>0</v>
          </cell>
          <cell r="F2762" t="str">
            <v>MAT</v>
          </cell>
          <cell r="G2762">
            <v>0</v>
          </cell>
          <cell r="J2762">
            <v>0</v>
          </cell>
          <cell r="K2762">
            <v>0</v>
          </cell>
          <cell r="L2762">
            <v>0</v>
          </cell>
          <cell r="M2762">
            <v>0</v>
          </cell>
          <cell r="N2762">
            <v>0</v>
          </cell>
        </row>
        <row r="2763">
          <cell r="A2763" t="str">
            <v>62MAT16</v>
          </cell>
          <cell r="B2763">
            <v>62</v>
          </cell>
          <cell r="C2763" t="str">
            <v>MAT</v>
          </cell>
          <cell r="D2763">
            <v>16</v>
          </cell>
          <cell r="E2763">
            <v>0</v>
          </cell>
          <cell r="F2763" t="str">
            <v>MAT</v>
          </cell>
          <cell r="G2763">
            <v>0</v>
          </cell>
          <cell r="J2763">
            <v>0</v>
          </cell>
          <cell r="K2763">
            <v>0</v>
          </cell>
          <cell r="L2763">
            <v>0</v>
          </cell>
          <cell r="M2763">
            <v>0</v>
          </cell>
          <cell r="N2763">
            <v>0</v>
          </cell>
        </row>
        <row r="2764">
          <cell r="A2764" t="str">
            <v>62MAT17</v>
          </cell>
          <cell r="B2764">
            <v>62</v>
          </cell>
          <cell r="C2764" t="str">
            <v>MAT</v>
          </cell>
          <cell r="D2764">
            <v>17</v>
          </cell>
          <cell r="E2764">
            <v>0</v>
          </cell>
          <cell r="F2764" t="str">
            <v>MAT</v>
          </cell>
          <cell r="G2764">
            <v>0</v>
          </cell>
          <cell r="J2764">
            <v>0</v>
          </cell>
          <cell r="K2764">
            <v>0</v>
          </cell>
          <cell r="L2764">
            <v>0</v>
          </cell>
          <cell r="M2764">
            <v>0</v>
          </cell>
          <cell r="N2764">
            <v>0</v>
          </cell>
        </row>
        <row r="2765">
          <cell r="A2765" t="str">
            <v>62MAT18</v>
          </cell>
          <cell r="B2765">
            <v>62</v>
          </cell>
          <cell r="C2765" t="str">
            <v>MAT</v>
          </cell>
          <cell r="D2765">
            <v>18</v>
          </cell>
          <cell r="E2765">
            <v>0</v>
          </cell>
          <cell r="F2765" t="str">
            <v>MAT</v>
          </cell>
          <cell r="G2765">
            <v>0</v>
          </cell>
          <cell r="J2765">
            <v>0</v>
          </cell>
          <cell r="K2765">
            <v>0</v>
          </cell>
          <cell r="L2765">
            <v>0</v>
          </cell>
          <cell r="M2765">
            <v>0</v>
          </cell>
          <cell r="N2765">
            <v>0</v>
          </cell>
        </row>
        <row r="2766">
          <cell r="A2766" t="str">
            <v>62MAT19</v>
          </cell>
          <cell r="B2766">
            <v>62</v>
          </cell>
          <cell r="C2766" t="str">
            <v>MAT</v>
          </cell>
          <cell r="D2766">
            <v>19</v>
          </cell>
          <cell r="E2766">
            <v>0</v>
          </cell>
          <cell r="F2766" t="str">
            <v>MAT</v>
          </cell>
          <cell r="G2766">
            <v>0</v>
          </cell>
          <cell r="J2766">
            <v>0</v>
          </cell>
          <cell r="K2766">
            <v>0</v>
          </cell>
          <cell r="L2766">
            <v>0</v>
          </cell>
          <cell r="M2766">
            <v>0</v>
          </cell>
          <cell r="N2766">
            <v>0</v>
          </cell>
        </row>
        <row r="2767">
          <cell r="A2767" t="str">
            <v>62MAT20</v>
          </cell>
          <cell r="B2767">
            <v>62</v>
          </cell>
          <cell r="C2767" t="str">
            <v>MAT</v>
          </cell>
          <cell r="D2767">
            <v>20</v>
          </cell>
          <cell r="E2767">
            <v>0</v>
          </cell>
          <cell r="F2767" t="str">
            <v>MAT</v>
          </cell>
          <cell r="G2767">
            <v>0</v>
          </cell>
          <cell r="J2767">
            <v>0</v>
          </cell>
          <cell r="K2767">
            <v>0</v>
          </cell>
          <cell r="L2767">
            <v>0</v>
          </cell>
          <cell r="M2767">
            <v>0</v>
          </cell>
          <cell r="N2767">
            <v>0</v>
          </cell>
        </row>
        <row r="2768">
          <cell r="A2768" t="str">
            <v>62STMAT1</v>
          </cell>
          <cell r="B2768">
            <v>62</v>
          </cell>
          <cell r="C2768" t="str">
            <v>STMAT</v>
          </cell>
          <cell r="D2768">
            <v>1</v>
          </cell>
          <cell r="G2768">
            <v>0</v>
          </cell>
          <cell r="H2768" t="str">
            <v>-</v>
          </cell>
          <cell r="J2768" t="str">
            <v>SUBTOTAL MATERIALES</v>
          </cell>
          <cell r="M2768">
            <v>0</v>
          </cell>
          <cell r="N2768">
            <v>0</v>
          </cell>
        </row>
        <row r="2769">
          <cell r="A2769" t="str">
            <v>62IVAMAT1</v>
          </cell>
          <cell r="B2769">
            <v>62</v>
          </cell>
          <cell r="C2769" t="str">
            <v>IVAMAT</v>
          </cell>
          <cell r="D2769">
            <v>1</v>
          </cell>
          <cell r="G2769">
            <v>0</v>
          </cell>
          <cell r="H2769" t="str">
            <v>-</v>
          </cell>
          <cell r="J2769" t="str">
            <v>IVA MATERIALES</v>
          </cell>
          <cell r="L2769">
            <v>0</v>
          </cell>
          <cell r="M2769">
            <v>0</v>
          </cell>
          <cell r="N2769">
            <v>0</v>
          </cell>
        </row>
        <row r="2770">
          <cell r="A2770" t="str">
            <v>62TMAT1</v>
          </cell>
          <cell r="B2770">
            <v>62</v>
          </cell>
          <cell r="C2770" t="str">
            <v>TMAT</v>
          </cell>
          <cell r="D2770">
            <v>1</v>
          </cell>
          <cell r="G2770">
            <v>0</v>
          </cell>
          <cell r="H2770" t="str">
            <v>-</v>
          </cell>
          <cell r="J2770" t="str">
            <v>TOTAL MATERIALES</v>
          </cell>
          <cell r="M2770">
            <v>0</v>
          </cell>
          <cell r="N2770">
            <v>0</v>
          </cell>
        </row>
        <row r="2771">
          <cell r="A2771" t="str">
            <v>62HER1</v>
          </cell>
          <cell r="B2771">
            <v>62</v>
          </cell>
          <cell r="C2771" t="str">
            <v>HER</v>
          </cell>
          <cell r="D2771">
            <v>1</v>
          </cell>
          <cell r="G2771">
            <v>0</v>
          </cell>
          <cell r="H2771">
            <v>1</v>
          </cell>
          <cell r="I2771">
            <v>0</v>
          </cell>
          <cell r="J2771" t="str">
            <v>BASICA</v>
          </cell>
          <cell r="K2771" t="str">
            <v>DIA</v>
          </cell>
          <cell r="L2771">
            <v>32608.695652173912</v>
          </cell>
          <cell r="M2771">
            <v>0</v>
          </cell>
          <cell r="N2771">
            <v>0</v>
          </cell>
        </row>
        <row r="2772">
          <cell r="A2772" t="str">
            <v>62HER2</v>
          </cell>
          <cell r="B2772">
            <v>62</v>
          </cell>
          <cell r="C2772" t="str">
            <v>HER</v>
          </cell>
          <cell r="D2772">
            <v>2</v>
          </cell>
          <cell r="G2772">
            <v>0</v>
          </cell>
          <cell r="J2772">
            <v>0</v>
          </cell>
          <cell r="K2772">
            <v>0</v>
          </cell>
          <cell r="L2772">
            <v>0</v>
          </cell>
          <cell r="M2772">
            <v>0</v>
          </cell>
          <cell r="N2772">
            <v>0</v>
          </cell>
        </row>
        <row r="2773">
          <cell r="A2773" t="str">
            <v>62HER3</v>
          </cell>
          <cell r="B2773">
            <v>62</v>
          </cell>
          <cell r="C2773" t="str">
            <v>HER</v>
          </cell>
          <cell r="D2773">
            <v>3</v>
          </cell>
          <cell r="G2773">
            <v>0</v>
          </cell>
          <cell r="J2773">
            <v>0</v>
          </cell>
          <cell r="K2773">
            <v>0</v>
          </cell>
          <cell r="L2773">
            <v>0</v>
          </cell>
          <cell r="M2773">
            <v>0</v>
          </cell>
          <cell r="N2773">
            <v>0</v>
          </cell>
        </row>
        <row r="2774">
          <cell r="A2774" t="str">
            <v>62HER4</v>
          </cell>
          <cell r="B2774">
            <v>62</v>
          </cell>
          <cell r="C2774" t="str">
            <v>HER</v>
          </cell>
          <cell r="D2774">
            <v>4</v>
          </cell>
          <cell r="G2774">
            <v>0</v>
          </cell>
          <cell r="J2774">
            <v>0</v>
          </cell>
          <cell r="K2774">
            <v>0</v>
          </cell>
          <cell r="L2774">
            <v>0</v>
          </cell>
          <cell r="M2774">
            <v>0</v>
          </cell>
          <cell r="N2774">
            <v>0</v>
          </cell>
        </row>
        <row r="2775">
          <cell r="A2775" t="str">
            <v>62HER5</v>
          </cell>
          <cell r="B2775">
            <v>62</v>
          </cell>
          <cell r="C2775" t="str">
            <v>HER</v>
          </cell>
          <cell r="D2775">
            <v>5</v>
          </cell>
          <cell r="G2775">
            <v>0</v>
          </cell>
          <cell r="J2775">
            <v>0</v>
          </cell>
          <cell r="K2775">
            <v>0</v>
          </cell>
          <cell r="L2775">
            <v>0</v>
          </cell>
          <cell r="M2775">
            <v>0</v>
          </cell>
          <cell r="N2775">
            <v>0</v>
          </cell>
        </row>
        <row r="2776">
          <cell r="A2776" t="str">
            <v>62THER1</v>
          </cell>
          <cell r="B2776">
            <v>62</v>
          </cell>
          <cell r="C2776" t="str">
            <v>THER</v>
          </cell>
          <cell r="D2776">
            <v>1</v>
          </cell>
          <cell r="G2776">
            <v>0</v>
          </cell>
          <cell r="H2776" t="str">
            <v>-</v>
          </cell>
          <cell r="J2776" t="str">
            <v>TOTAL HERRAMIENTAS</v>
          </cell>
          <cell r="M2776">
            <v>0</v>
          </cell>
          <cell r="N2776">
            <v>0</v>
          </cell>
        </row>
        <row r="2777">
          <cell r="A2777" t="str">
            <v>62TRA1</v>
          </cell>
          <cell r="B2777">
            <v>62</v>
          </cell>
          <cell r="C2777" t="str">
            <v>TRA</v>
          </cell>
          <cell r="D2777">
            <v>1</v>
          </cell>
          <cell r="G2777">
            <v>0</v>
          </cell>
          <cell r="H2777">
            <v>1</v>
          </cell>
          <cell r="I2777">
            <v>0</v>
          </cell>
          <cell r="J2777" t="str">
            <v>RECARGO POR LOGISTCA</v>
          </cell>
          <cell r="K2777">
            <v>0</v>
          </cell>
          <cell r="L2777">
            <v>332.09012415061562</v>
          </cell>
          <cell r="M2777">
            <v>0</v>
          </cell>
          <cell r="N2777">
            <v>0</v>
          </cell>
        </row>
        <row r="2778">
          <cell r="A2778" t="str">
            <v>62TRA2</v>
          </cell>
          <cell r="B2778">
            <v>62</v>
          </cell>
          <cell r="C2778" t="str">
            <v>TRA</v>
          </cell>
          <cell r="D2778">
            <v>2</v>
          </cell>
          <cell r="G2778">
            <v>0</v>
          </cell>
          <cell r="J2778">
            <v>0</v>
          </cell>
          <cell r="K2778">
            <v>0</v>
          </cell>
          <cell r="L2778">
            <v>0</v>
          </cell>
          <cell r="M2778">
            <v>0</v>
          </cell>
          <cell r="N2778">
            <v>0</v>
          </cell>
        </row>
        <row r="2779">
          <cell r="A2779" t="str">
            <v>62TRA3</v>
          </cell>
          <cell r="B2779">
            <v>62</v>
          </cell>
          <cell r="C2779" t="str">
            <v>TRA</v>
          </cell>
          <cell r="D2779">
            <v>3</v>
          </cell>
          <cell r="G2779">
            <v>0</v>
          </cell>
          <cell r="J2779">
            <v>0</v>
          </cell>
          <cell r="K2779">
            <v>0</v>
          </cell>
          <cell r="L2779">
            <v>0</v>
          </cell>
          <cell r="M2779">
            <v>0</v>
          </cell>
          <cell r="N2779">
            <v>0</v>
          </cell>
        </row>
        <row r="2780">
          <cell r="A2780" t="str">
            <v>62TRA4</v>
          </cell>
          <cell r="B2780">
            <v>62</v>
          </cell>
          <cell r="C2780" t="str">
            <v>TRA</v>
          </cell>
          <cell r="D2780">
            <v>4</v>
          </cell>
          <cell r="G2780">
            <v>0</v>
          </cell>
          <cell r="J2780">
            <v>0</v>
          </cell>
          <cell r="K2780">
            <v>0</v>
          </cell>
          <cell r="L2780">
            <v>0</v>
          </cell>
          <cell r="M2780">
            <v>0</v>
          </cell>
          <cell r="N2780">
            <v>0</v>
          </cell>
        </row>
        <row r="2781">
          <cell r="A2781" t="str">
            <v>62TRA5</v>
          </cell>
          <cell r="B2781">
            <v>62</v>
          </cell>
          <cell r="C2781" t="str">
            <v>TRA</v>
          </cell>
          <cell r="D2781">
            <v>5</v>
          </cell>
          <cell r="G2781">
            <v>0</v>
          </cell>
          <cell r="J2781">
            <v>0</v>
          </cell>
          <cell r="K2781">
            <v>0</v>
          </cell>
          <cell r="L2781">
            <v>0</v>
          </cell>
          <cell r="M2781">
            <v>0</v>
          </cell>
          <cell r="N2781">
            <v>0</v>
          </cell>
        </row>
        <row r="2782">
          <cell r="A2782" t="str">
            <v>62TTRA1</v>
          </cell>
          <cell r="B2782">
            <v>62</v>
          </cell>
          <cell r="C2782" t="str">
            <v>TTRA</v>
          </cell>
          <cell r="D2782">
            <v>1</v>
          </cell>
          <cell r="G2782">
            <v>0</v>
          </cell>
          <cell r="H2782" t="str">
            <v>-</v>
          </cell>
          <cell r="J2782" t="str">
            <v>TOTAL TRANSPORTE</v>
          </cell>
          <cell r="M2782">
            <v>0</v>
          </cell>
          <cell r="N2782">
            <v>0</v>
          </cell>
        </row>
        <row r="2783">
          <cell r="A2783" t="str">
            <v>62MAN1</v>
          </cell>
          <cell r="B2783">
            <v>62</v>
          </cell>
          <cell r="C2783" t="str">
            <v>MAN</v>
          </cell>
          <cell r="D2783">
            <v>1</v>
          </cell>
          <cell r="G2783">
            <v>0</v>
          </cell>
          <cell r="H2783">
            <v>1</v>
          </cell>
          <cell r="I2783">
            <v>0</v>
          </cell>
          <cell r="J2783" t="str">
            <v>1 TGO + 1 TEC</v>
          </cell>
          <cell r="K2783" t="str">
            <v>DIA</v>
          </cell>
          <cell r="L2783">
            <v>156738.45968379444</v>
          </cell>
          <cell r="M2783">
            <v>0</v>
          </cell>
          <cell r="N2783">
            <v>0</v>
          </cell>
        </row>
        <row r="2784">
          <cell r="A2784" t="str">
            <v>62MAN2</v>
          </cell>
          <cell r="B2784">
            <v>62</v>
          </cell>
          <cell r="C2784" t="str">
            <v>MAN</v>
          </cell>
          <cell r="D2784">
            <v>2</v>
          </cell>
          <cell r="G2784">
            <v>0</v>
          </cell>
          <cell r="J2784">
            <v>0</v>
          </cell>
          <cell r="K2784">
            <v>0</v>
          </cell>
          <cell r="L2784">
            <v>0</v>
          </cell>
          <cell r="M2784">
            <v>0</v>
          </cell>
          <cell r="N2784">
            <v>0</v>
          </cell>
        </row>
        <row r="2785">
          <cell r="A2785" t="str">
            <v>62MAN3</v>
          </cell>
          <cell r="B2785">
            <v>62</v>
          </cell>
          <cell r="C2785" t="str">
            <v>MAN</v>
          </cell>
          <cell r="D2785">
            <v>3</v>
          </cell>
          <cell r="G2785">
            <v>0</v>
          </cell>
          <cell r="J2785">
            <v>0</v>
          </cell>
          <cell r="K2785">
            <v>0</v>
          </cell>
          <cell r="L2785">
            <v>0</v>
          </cell>
          <cell r="M2785">
            <v>0</v>
          </cell>
          <cell r="N2785">
            <v>0</v>
          </cell>
        </row>
        <row r="2786">
          <cell r="A2786" t="str">
            <v>62MAN4</v>
          </cell>
          <cell r="B2786">
            <v>62</v>
          </cell>
          <cell r="C2786" t="str">
            <v>MAN</v>
          </cell>
          <cell r="D2786">
            <v>4</v>
          </cell>
          <cell r="G2786">
            <v>0</v>
          </cell>
          <cell r="J2786">
            <v>0</v>
          </cell>
          <cell r="K2786">
            <v>0</v>
          </cell>
          <cell r="L2786">
            <v>0</v>
          </cell>
          <cell r="M2786">
            <v>0</v>
          </cell>
          <cell r="N2786">
            <v>0</v>
          </cell>
        </row>
        <row r="2787">
          <cell r="A2787" t="str">
            <v>62MAN5</v>
          </cell>
          <cell r="B2787">
            <v>62</v>
          </cell>
          <cell r="C2787" t="str">
            <v>MAN</v>
          </cell>
          <cell r="D2787">
            <v>5</v>
          </cell>
          <cell r="G2787">
            <v>0</v>
          </cell>
          <cell r="J2787">
            <v>0</v>
          </cell>
          <cell r="K2787">
            <v>0</v>
          </cell>
          <cell r="L2787">
            <v>0</v>
          </cell>
          <cell r="M2787">
            <v>0</v>
          </cell>
          <cell r="N2787">
            <v>0</v>
          </cell>
        </row>
        <row r="2788">
          <cell r="A2788" t="str">
            <v>62TMAN1</v>
          </cell>
          <cell r="B2788">
            <v>62</v>
          </cell>
          <cell r="C2788" t="str">
            <v>TMAN</v>
          </cell>
          <cell r="D2788">
            <v>1</v>
          </cell>
          <cell r="G2788">
            <v>0</v>
          </cell>
          <cell r="H2788" t="str">
            <v>-</v>
          </cell>
          <cell r="J2788" t="str">
            <v>TOTAL MANO DE OBRA</v>
          </cell>
          <cell r="M2788">
            <v>0</v>
          </cell>
          <cell r="N2788">
            <v>0</v>
          </cell>
        </row>
        <row r="2789">
          <cell r="A2789" t="str">
            <v>62TCD1</v>
          </cell>
          <cell r="B2789">
            <v>62</v>
          </cell>
          <cell r="C2789" t="str">
            <v>TCD</v>
          </cell>
          <cell r="D2789">
            <v>1</v>
          </cell>
          <cell r="G2789">
            <v>0</v>
          </cell>
          <cell r="H2789" t="str">
            <v>-</v>
          </cell>
          <cell r="J2789" t="str">
            <v>TOTAL COSTO DIRECTO</v>
          </cell>
          <cell r="M2789">
            <v>0</v>
          </cell>
          <cell r="N2789">
            <v>0</v>
          </cell>
        </row>
        <row r="2790">
          <cell r="A2790" t="str">
            <v>62AIU</v>
          </cell>
          <cell r="B2790">
            <v>62</v>
          </cell>
          <cell r="C2790" t="str">
            <v>AIU</v>
          </cell>
          <cell r="G2790">
            <v>0</v>
          </cell>
          <cell r="H2790">
            <v>1</v>
          </cell>
          <cell r="J2790" t="str">
            <v>TOTAL COSTOS INDIRECTOS</v>
          </cell>
          <cell r="L2790">
            <v>0.4</v>
          </cell>
          <cell r="M2790">
            <v>0</v>
          </cell>
          <cell r="N2790">
            <v>0</v>
          </cell>
        </row>
        <row r="2791">
          <cell r="A2791" t="str">
            <v>62TOT</v>
          </cell>
          <cell r="B2791">
            <v>62</v>
          </cell>
          <cell r="C2791" t="str">
            <v>TOT</v>
          </cell>
          <cell r="G2791">
            <v>0</v>
          </cell>
          <cell r="H2791" t="str">
            <v>-</v>
          </cell>
          <cell r="J2791" t="str">
            <v>VALOR TOTAL</v>
          </cell>
          <cell r="M2791">
            <v>0</v>
          </cell>
          <cell r="N2791">
            <v>0</v>
          </cell>
        </row>
        <row r="2792">
          <cell r="A2792" t="str">
            <v>63FOR1</v>
          </cell>
          <cell r="B2792">
            <v>63</v>
          </cell>
          <cell r="C2792" t="str">
            <v>FOR</v>
          </cell>
          <cell r="D2792">
            <v>1</v>
          </cell>
          <cell r="G2792">
            <v>0</v>
          </cell>
          <cell r="H2792" t="str">
            <v>-</v>
          </cell>
          <cell r="I2792">
            <v>0</v>
          </cell>
          <cell r="J2792">
            <v>0</v>
          </cell>
          <cell r="K2792">
            <v>0</v>
          </cell>
          <cell r="L2792">
            <v>0</v>
          </cell>
          <cell r="N2792">
            <v>0</v>
          </cell>
        </row>
        <row r="2793">
          <cell r="A2793" t="str">
            <v>63MAT1</v>
          </cell>
          <cell r="B2793">
            <v>63</v>
          </cell>
          <cell r="C2793" t="str">
            <v>MAT</v>
          </cell>
          <cell r="D2793">
            <v>1</v>
          </cell>
          <cell r="E2793">
            <v>0</v>
          </cell>
          <cell r="F2793" t="str">
            <v>MAT</v>
          </cell>
          <cell r="G2793">
            <v>0</v>
          </cell>
          <cell r="J2793">
            <v>0</v>
          </cell>
          <cell r="K2793">
            <v>0</v>
          </cell>
          <cell r="L2793">
            <v>0</v>
          </cell>
          <cell r="M2793">
            <v>0</v>
          </cell>
          <cell r="N2793">
            <v>0</v>
          </cell>
        </row>
        <row r="2794">
          <cell r="A2794" t="str">
            <v>63MAT2</v>
          </cell>
          <cell r="B2794">
            <v>63</v>
          </cell>
          <cell r="C2794" t="str">
            <v>MAT</v>
          </cell>
          <cell r="D2794">
            <v>2</v>
          </cell>
          <cell r="E2794">
            <v>0</v>
          </cell>
          <cell r="F2794" t="str">
            <v>MAT</v>
          </cell>
          <cell r="G2794">
            <v>0</v>
          </cell>
          <cell r="J2794">
            <v>0</v>
          </cell>
          <cell r="K2794">
            <v>0</v>
          </cell>
          <cell r="L2794">
            <v>0</v>
          </cell>
          <cell r="M2794">
            <v>0</v>
          </cell>
          <cell r="N2794">
            <v>0</v>
          </cell>
        </row>
        <row r="2795">
          <cell r="A2795" t="str">
            <v>63MAT3</v>
          </cell>
          <cell r="B2795">
            <v>63</v>
          </cell>
          <cell r="C2795" t="str">
            <v>MAT</v>
          </cell>
          <cell r="D2795">
            <v>3</v>
          </cell>
          <cell r="E2795">
            <v>0</v>
          </cell>
          <cell r="F2795" t="str">
            <v>MAT</v>
          </cell>
          <cell r="G2795">
            <v>0</v>
          </cell>
          <cell r="J2795">
            <v>0</v>
          </cell>
          <cell r="K2795">
            <v>0</v>
          </cell>
          <cell r="L2795">
            <v>0</v>
          </cell>
          <cell r="M2795">
            <v>0</v>
          </cell>
          <cell r="N2795">
            <v>0</v>
          </cell>
        </row>
        <row r="2796">
          <cell r="A2796" t="str">
            <v>63MAT4</v>
          </cell>
          <cell r="B2796">
            <v>63</v>
          </cell>
          <cell r="C2796" t="str">
            <v>MAT</v>
          </cell>
          <cell r="D2796">
            <v>4</v>
          </cell>
          <cell r="E2796">
            <v>0</v>
          </cell>
          <cell r="F2796" t="str">
            <v>MAT</v>
          </cell>
          <cell r="G2796">
            <v>0</v>
          </cell>
          <cell r="J2796">
            <v>0</v>
          </cell>
          <cell r="K2796">
            <v>0</v>
          </cell>
          <cell r="L2796">
            <v>0</v>
          </cell>
          <cell r="M2796">
            <v>0</v>
          </cell>
          <cell r="N2796">
            <v>0</v>
          </cell>
        </row>
        <row r="2797">
          <cell r="A2797" t="str">
            <v>63MAT5</v>
          </cell>
          <cell r="B2797">
            <v>63</v>
          </cell>
          <cell r="C2797" t="str">
            <v>MAT</v>
          </cell>
          <cell r="D2797">
            <v>5</v>
          </cell>
          <cell r="E2797">
            <v>0</v>
          </cell>
          <cell r="F2797" t="str">
            <v>MAT</v>
          </cell>
          <cell r="G2797">
            <v>0</v>
          </cell>
          <cell r="J2797">
            <v>0</v>
          </cell>
          <cell r="K2797">
            <v>0</v>
          </cell>
          <cell r="L2797">
            <v>0</v>
          </cell>
          <cell r="M2797">
            <v>0</v>
          </cell>
          <cell r="N2797">
            <v>0</v>
          </cell>
        </row>
        <row r="2798">
          <cell r="A2798" t="str">
            <v>63MAT6</v>
          </cell>
          <cell r="B2798">
            <v>63</v>
          </cell>
          <cell r="C2798" t="str">
            <v>MAT</v>
          </cell>
          <cell r="D2798">
            <v>6</v>
          </cell>
          <cell r="E2798">
            <v>0</v>
          </cell>
          <cell r="F2798" t="str">
            <v>MAT</v>
          </cell>
          <cell r="G2798">
            <v>0</v>
          </cell>
          <cell r="J2798">
            <v>0</v>
          </cell>
          <cell r="K2798">
            <v>0</v>
          </cell>
          <cell r="L2798">
            <v>0</v>
          </cell>
          <cell r="M2798">
            <v>0</v>
          </cell>
          <cell r="N2798">
            <v>0</v>
          </cell>
        </row>
        <row r="2799">
          <cell r="A2799" t="str">
            <v>63MAT7</v>
          </cell>
          <cell r="B2799">
            <v>63</v>
          </cell>
          <cell r="C2799" t="str">
            <v>MAT</v>
          </cell>
          <cell r="D2799">
            <v>7</v>
          </cell>
          <cell r="E2799">
            <v>0</v>
          </cell>
          <cell r="F2799" t="str">
            <v>MAT</v>
          </cell>
          <cell r="G2799">
            <v>0</v>
          </cell>
          <cell r="J2799">
            <v>0</v>
          </cell>
          <cell r="K2799">
            <v>0</v>
          </cell>
          <cell r="L2799">
            <v>0</v>
          </cell>
          <cell r="M2799">
            <v>0</v>
          </cell>
          <cell r="N2799">
            <v>0</v>
          </cell>
        </row>
        <row r="2800">
          <cell r="A2800" t="str">
            <v>63MAT8</v>
          </cell>
          <cell r="B2800">
            <v>63</v>
          </cell>
          <cell r="C2800" t="str">
            <v>MAT</v>
          </cell>
          <cell r="D2800">
            <v>8</v>
          </cell>
          <cell r="E2800">
            <v>0</v>
          </cell>
          <cell r="F2800" t="str">
            <v>MAT</v>
          </cell>
          <cell r="G2800">
            <v>0</v>
          </cell>
          <cell r="J2800">
            <v>0</v>
          </cell>
          <cell r="K2800">
            <v>0</v>
          </cell>
          <cell r="L2800">
            <v>0</v>
          </cell>
          <cell r="M2800">
            <v>0</v>
          </cell>
          <cell r="N2800">
            <v>0</v>
          </cell>
        </row>
        <row r="2801">
          <cell r="A2801" t="str">
            <v>63MAT9</v>
          </cell>
          <cell r="B2801">
            <v>63</v>
          </cell>
          <cell r="C2801" t="str">
            <v>MAT</v>
          </cell>
          <cell r="D2801">
            <v>9</v>
          </cell>
          <cell r="E2801">
            <v>0</v>
          </cell>
          <cell r="F2801" t="str">
            <v>MAT</v>
          </cell>
          <cell r="G2801">
            <v>0</v>
          </cell>
          <cell r="J2801">
            <v>0</v>
          </cell>
          <cell r="K2801">
            <v>0</v>
          </cell>
          <cell r="L2801">
            <v>0</v>
          </cell>
          <cell r="M2801">
            <v>0</v>
          </cell>
          <cell r="N2801">
            <v>0</v>
          </cell>
        </row>
        <row r="2802">
          <cell r="A2802" t="str">
            <v>63MAT10</v>
          </cell>
          <cell r="B2802">
            <v>63</v>
          </cell>
          <cell r="C2802" t="str">
            <v>MAT</v>
          </cell>
          <cell r="D2802">
            <v>10</v>
          </cell>
          <cell r="E2802">
            <v>0</v>
          </cell>
          <cell r="F2802" t="str">
            <v>MAT</v>
          </cell>
          <cell r="G2802">
            <v>0</v>
          </cell>
          <cell r="J2802">
            <v>0</v>
          </cell>
          <cell r="K2802">
            <v>0</v>
          </cell>
          <cell r="L2802">
            <v>0</v>
          </cell>
          <cell r="M2802">
            <v>0</v>
          </cell>
          <cell r="N2802">
            <v>0</v>
          </cell>
        </row>
        <row r="2803">
          <cell r="A2803" t="str">
            <v>63MAT11</v>
          </cell>
          <cell r="B2803">
            <v>63</v>
          </cell>
          <cell r="C2803" t="str">
            <v>MAT</v>
          </cell>
          <cell r="D2803">
            <v>11</v>
          </cell>
          <cell r="E2803">
            <v>0</v>
          </cell>
          <cell r="F2803" t="str">
            <v>MAT</v>
          </cell>
          <cell r="G2803">
            <v>0</v>
          </cell>
          <cell r="J2803">
            <v>0</v>
          </cell>
          <cell r="K2803">
            <v>0</v>
          </cell>
          <cell r="L2803">
            <v>0</v>
          </cell>
          <cell r="M2803">
            <v>0</v>
          </cell>
          <cell r="N2803">
            <v>0</v>
          </cell>
        </row>
        <row r="2804">
          <cell r="A2804" t="str">
            <v>63MAT12</v>
          </cell>
          <cell r="B2804">
            <v>63</v>
          </cell>
          <cell r="C2804" t="str">
            <v>MAT</v>
          </cell>
          <cell r="D2804">
            <v>12</v>
          </cell>
          <cell r="E2804">
            <v>0</v>
          </cell>
          <cell r="F2804" t="str">
            <v>MAT</v>
          </cell>
          <cell r="G2804">
            <v>0</v>
          </cell>
          <cell r="J2804">
            <v>0</v>
          </cell>
          <cell r="K2804">
            <v>0</v>
          </cell>
          <cell r="L2804">
            <v>0</v>
          </cell>
          <cell r="M2804">
            <v>0</v>
          </cell>
          <cell r="N2804">
            <v>0</v>
          </cell>
        </row>
        <row r="2805">
          <cell r="A2805" t="str">
            <v>63MAT13</v>
          </cell>
          <cell r="B2805">
            <v>63</v>
          </cell>
          <cell r="C2805" t="str">
            <v>MAT</v>
          </cell>
          <cell r="D2805">
            <v>13</v>
          </cell>
          <cell r="E2805">
            <v>0</v>
          </cell>
          <cell r="F2805" t="str">
            <v>MAT</v>
          </cell>
          <cell r="G2805">
            <v>0</v>
          </cell>
          <cell r="J2805">
            <v>0</v>
          </cell>
          <cell r="K2805">
            <v>0</v>
          </cell>
          <cell r="L2805">
            <v>0</v>
          </cell>
          <cell r="M2805">
            <v>0</v>
          </cell>
          <cell r="N2805">
            <v>0</v>
          </cell>
        </row>
        <row r="2806">
          <cell r="A2806" t="str">
            <v>63MAT14</v>
          </cell>
          <cell r="B2806">
            <v>63</v>
          </cell>
          <cell r="C2806" t="str">
            <v>MAT</v>
          </cell>
          <cell r="D2806">
            <v>14</v>
          </cell>
          <cell r="E2806">
            <v>0</v>
          </cell>
          <cell r="F2806" t="str">
            <v>MAT</v>
          </cell>
          <cell r="G2806">
            <v>0</v>
          </cell>
          <cell r="J2806">
            <v>0</v>
          </cell>
          <cell r="K2806">
            <v>0</v>
          </cell>
          <cell r="L2806">
            <v>0</v>
          </cell>
          <cell r="M2806">
            <v>0</v>
          </cell>
          <cell r="N2806">
            <v>0</v>
          </cell>
        </row>
        <row r="2807">
          <cell r="A2807" t="str">
            <v>63MAT15</v>
          </cell>
          <cell r="B2807">
            <v>63</v>
          </cell>
          <cell r="C2807" t="str">
            <v>MAT</v>
          </cell>
          <cell r="D2807">
            <v>15</v>
          </cell>
          <cell r="E2807">
            <v>0</v>
          </cell>
          <cell r="F2807" t="str">
            <v>MAT</v>
          </cell>
          <cell r="G2807">
            <v>0</v>
          </cell>
          <cell r="J2807">
            <v>0</v>
          </cell>
          <cell r="K2807">
            <v>0</v>
          </cell>
          <cell r="L2807">
            <v>0</v>
          </cell>
          <cell r="M2807">
            <v>0</v>
          </cell>
          <cell r="N2807">
            <v>0</v>
          </cell>
        </row>
        <row r="2808">
          <cell r="A2808" t="str">
            <v>63MAT16</v>
          </cell>
          <cell r="B2808">
            <v>63</v>
          </cell>
          <cell r="C2808" t="str">
            <v>MAT</v>
          </cell>
          <cell r="D2808">
            <v>16</v>
          </cell>
          <cell r="E2808">
            <v>0</v>
          </cell>
          <cell r="F2808" t="str">
            <v>MAT</v>
          </cell>
          <cell r="G2808">
            <v>0</v>
          </cell>
          <cell r="J2808">
            <v>0</v>
          </cell>
          <cell r="K2808">
            <v>0</v>
          </cell>
          <cell r="L2808">
            <v>0</v>
          </cell>
          <cell r="M2808">
            <v>0</v>
          </cell>
          <cell r="N2808">
            <v>0</v>
          </cell>
        </row>
        <row r="2809">
          <cell r="A2809" t="str">
            <v>63MAT17</v>
          </cell>
          <cell r="B2809">
            <v>63</v>
          </cell>
          <cell r="C2809" t="str">
            <v>MAT</v>
          </cell>
          <cell r="D2809">
            <v>17</v>
          </cell>
          <cell r="E2809">
            <v>0</v>
          </cell>
          <cell r="F2809" t="str">
            <v>MAT</v>
          </cell>
          <cell r="G2809">
            <v>0</v>
          </cell>
          <cell r="J2809">
            <v>0</v>
          </cell>
          <cell r="K2809">
            <v>0</v>
          </cell>
          <cell r="L2809">
            <v>0</v>
          </cell>
          <cell r="M2809">
            <v>0</v>
          </cell>
          <cell r="N2809">
            <v>0</v>
          </cell>
        </row>
        <row r="2810">
          <cell r="A2810" t="str">
            <v>63MAT18</v>
          </cell>
          <cell r="B2810">
            <v>63</v>
          </cell>
          <cell r="C2810" t="str">
            <v>MAT</v>
          </cell>
          <cell r="D2810">
            <v>18</v>
          </cell>
          <cell r="E2810">
            <v>0</v>
          </cell>
          <cell r="F2810" t="str">
            <v>MAT</v>
          </cell>
          <cell r="G2810">
            <v>0</v>
          </cell>
          <cell r="J2810">
            <v>0</v>
          </cell>
          <cell r="K2810">
            <v>0</v>
          </cell>
          <cell r="L2810">
            <v>0</v>
          </cell>
          <cell r="M2810">
            <v>0</v>
          </cell>
          <cell r="N2810">
            <v>0</v>
          </cell>
        </row>
        <row r="2811">
          <cell r="A2811" t="str">
            <v>63MAT19</v>
          </cell>
          <cell r="B2811">
            <v>63</v>
          </cell>
          <cell r="C2811" t="str">
            <v>MAT</v>
          </cell>
          <cell r="D2811">
            <v>19</v>
          </cell>
          <cell r="E2811">
            <v>0</v>
          </cell>
          <cell r="F2811" t="str">
            <v>MAT</v>
          </cell>
          <cell r="G2811">
            <v>0</v>
          </cell>
          <cell r="J2811">
            <v>0</v>
          </cell>
          <cell r="K2811">
            <v>0</v>
          </cell>
          <cell r="L2811">
            <v>0</v>
          </cell>
          <cell r="M2811">
            <v>0</v>
          </cell>
          <cell r="N2811">
            <v>0</v>
          </cell>
        </row>
        <row r="2812">
          <cell r="A2812" t="str">
            <v>63MAT20</v>
          </cell>
          <cell r="B2812">
            <v>63</v>
          </cell>
          <cell r="C2812" t="str">
            <v>MAT</v>
          </cell>
          <cell r="D2812">
            <v>20</v>
          </cell>
          <cell r="E2812">
            <v>0</v>
          </cell>
          <cell r="F2812" t="str">
            <v>MAT</v>
          </cell>
          <cell r="G2812">
            <v>0</v>
          </cell>
          <cell r="J2812">
            <v>0</v>
          </cell>
          <cell r="K2812">
            <v>0</v>
          </cell>
          <cell r="L2812">
            <v>0</v>
          </cell>
          <cell r="M2812">
            <v>0</v>
          </cell>
          <cell r="N2812">
            <v>0</v>
          </cell>
        </row>
        <row r="2813">
          <cell r="A2813" t="str">
            <v>63STMAT1</v>
          </cell>
          <cell r="B2813">
            <v>63</v>
          </cell>
          <cell r="C2813" t="str">
            <v>STMAT</v>
          </cell>
          <cell r="D2813">
            <v>1</v>
          </cell>
          <cell r="G2813">
            <v>0</v>
          </cell>
          <cell r="H2813" t="str">
            <v>-</v>
          </cell>
          <cell r="J2813" t="str">
            <v>SUBTOTAL MATERIALES</v>
          </cell>
          <cell r="M2813">
            <v>0</v>
          </cell>
          <cell r="N2813">
            <v>0</v>
          </cell>
        </row>
        <row r="2814">
          <cell r="A2814" t="str">
            <v>63IVAMAT1</v>
          </cell>
          <cell r="B2814">
            <v>63</v>
          </cell>
          <cell r="C2814" t="str">
            <v>IVAMAT</v>
          </cell>
          <cell r="D2814">
            <v>1</v>
          </cell>
          <cell r="G2814">
            <v>0</v>
          </cell>
          <cell r="H2814" t="str">
            <v>-</v>
          </cell>
          <cell r="J2814" t="str">
            <v>IVA MATERIALES</v>
          </cell>
          <cell r="L2814">
            <v>0</v>
          </cell>
          <cell r="M2814">
            <v>0</v>
          </cell>
          <cell r="N2814">
            <v>0</v>
          </cell>
        </row>
        <row r="2815">
          <cell r="A2815" t="str">
            <v>63TMAT1</v>
          </cell>
          <cell r="B2815">
            <v>63</v>
          </cell>
          <cell r="C2815" t="str">
            <v>TMAT</v>
          </cell>
          <cell r="D2815">
            <v>1</v>
          </cell>
          <cell r="G2815">
            <v>0</v>
          </cell>
          <cell r="H2815" t="str">
            <v>-</v>
          </cell>
          <cell r="J2815" t="str">
            <v>TOTAL MATERIALES</v>
          </cell>
          <cell r="M2815">
            <v>0</v>
          </cell>
          <cell r="N2815">
            <v>0</v>
          </cell>
        </row>
        <row r="2816">
          <cell r="A2816" t="str">
            <v>63HER1</v>
          </cell>
          <cell r="B2816">
            <v>63</v>
          </cell>
          <cell r="C2816" t="str">
            <v>HER</v>
          </cell>
          <cell r="D2816">
            <v>1</v>
          </cell>
          <cell r="G2816">
            <v>0</v>
          </cell>
          <cell r="H2816">
            <v>1</v>
          </cell>
          <cell r="I2816">
            <v>0</v>
          </cell>
          <cell r="J2816" t="str">
            <v>BASICA</v>
          </cell>
          <cell r="K2816" t="str">
            <v>DIA</v>
          </cell>
          <cell r="L2816">
            <v>32608.695652173912</v>
          </cell>
          <cell r="M2816">
            <v>0</v>
          </cell>
          <cell r="N2816">
            <v>0</v>
          </cell>
        </row>
        <row r="2817">
          <cell r="A2817" t="str">
            <v>63HER2</v>
          </cell>
          <cell r="B2817">
            <v>63</v>
          </cell>
          <cell r="C2817" t="str">
            <v>HER</v>
          </cell>
          <cell r="D2817">
            <v>2</v>
          </cell>
          <cell r="G2817">
            <v>0</v>
          </cell>
          <cell r="J2817">
            <v>0</v>
          </cell>
          <cell r="K2817">
            <v>0</v>
          </cell>
          <cell r="L2817">
            <v>0</v>
          </cell>
          <cell r="M2817">
            <v>0</v>
          </cell>
          <cell r="N2817">
            <v>0</v>
          </cell>
        </row>
        <row r="2818">
          <cell r="A2818" t="str">
            <v>63HER3</v>
          </cell>
          <cell r="B2818">
            <v>63</v>
          </cell>
          <cell r="C2818" t="str">
            <v>HER</v>
          </cell>
          <cell r="D2818">
            <v>3</v>
          </cell>
          <cell r="G2818">
            <v>0</v>
          </cell>
          <cell r="J2818">
            <v>0</v>
          </cell>
          <cell r="K2818">
            <v>0</v>
          </cell>
          <cell r="L2818">
            <v>0</v>
          </cell>
          <cell r="M2818">
            <v>0</v>
          </cell>
          <cell r="N2818">
            <v>0</v>
          </cell>
        </row>
        <row r="2819">
          <cell r="A2819" t="str">
            <v>63HER4</v>
          </cell>
          <cell r="B2819">
            <v>63</v>
          </cell>
          <cell r="C2819" t="str">
            <v>HER</v>
          </cell>
          <cell r="D2819">
            <v>4</v>
          </cell>
          <cell r="G2819">
            <v>0</v>
          </cell>
          <cell r="J2819">
            <v>0</v>
          </cell>
          <cell r="K2819">
            <v>0</v>
          </cell>
          <cell r="L2819">
            <v>0</v>
          </cell>
          <cell r="M2819">
            <v>0</v>
          </cell>
          <cell r="N2819">
            <v>0</v>
          </cell>
        </row>
        <row r="2820">
          <cell r="A2820" t="str">
            <v>63HER5</v>
          </cell>
          <cell r="B2820">
            <v>63</v>
          </cell>
          <cell r="C2820" t="str">
            <v>HER</v>
          </cell>
          <cell r="D2820">
            <v>5</v>
          </cell>
          <cell r="G2820">
            <v>0</v>
          </cell>
          <cell r="J2820">
            <v>0</v>
          </cell>
          <cell r="K2820">
            <v>0</v>
          </cell>
          <cell r="L2820">
            <v>0</v>
          </cell>
          <cell r="M2820">
            <v>0</v>
          </cell>
          <cell r="N2820">
            <v>0</v>
          </cell>
        </row>
        <row r="2821">
          <cell r="A2821" t="str">
            <v>63THER1</v>
          </cell>
          <cell r="B2821">
            <v>63</v>
          </cell>
          <cell r="C2821" t="str">
            <v>THER</v>
          </cell>
          <cell r="D2821">
            <v>1</v>
          </cell>
          <cell r="G2821">
            <v>0</v>
          </cell>
          <cell r="H2821" t="str">
            <v>-</v>
          </cell>
          <cell r="J2821" t="str">
            <v>TOTAL HERRAMIENTAS</v>
          </cell>
          <cell r="M2821">
            <v>0</v>
          </cell>
          <cell r="N2821">
            <v>0</v>
          </cell>
        </row>
        <row r="2822">
          <cell r="A2822" t="str">
            <v>63TRA1</v>
          </cell>
          <cell r="B2822">
            <v>63</v>
          </cell>
          <cell r="C2822" t="str">
            <v>TRA</v>
          </cell>
          <cell r="D2822">
            <v>1</v>
          </cell>
          <cell r="G2822">
            <v>0</v>
          </cell>
          <cell r="H2822">
            <v>1</v>
          </cell>
          <cell r="I2822">
            <v>0</v>
          </cell>
          <cell r="J2822" t="str">
            <v>RECARGO POR LOGISTCA</v>
          </cell>
          <cell r="K2822">
            <v>0</v>
          </cell>
          <cell r="L2822">
            <v>332.09012415061562</v>
          </cell>
          <cell r="M2822">
            <v>0</v>
          </cell>
          <cell r="N2822">
            <v>0</v>
          </cell>
        </row>
        <row r="2823">
          <cell r="A2823" t="str">
            <v>63TRA2</v>
          </cell>
          <cell r="B2823">
            <v>63</v>
          </cell>
          <cell r="C2823" t="str">
            <v>TRA</v>
          </cell>
          <cell r="D2823">
            <v>2</v>
          </cell>
          <cell r="G2823">
            <v>0</v>
          </cell>
          <cell r="J2823">
            <v>0</v>
          </cell>
          <cell r="K2823">
            <v>0</v>
          </cell>
          <cell r="L2823">
            <v>0</v>
          </cell>
          <cell r="M2823">
            <v>0</v>
          </cell>
          <cell r="N2823">
            <v>0</v>
          </cell>
        </row>
        <row r="2824">
          <cell r="A2824" t="str">
            <v>63TRA3</v>
          </cell>
          <cell r="B2824">
            <v>63</v>
          </cell>
          <cell r="C2824" t="str">
            <v>TRA</v>
          </cell>
          <cell r="D2824">
            <v>3</v>
          </cell>
          <cell r="G2824">
            <v>0</v>
          </cell>
          <cell r="J2824">
            <v>0</v>
          </cell>
          <cell r="K2824">
            <v>0</v>
          </cell>
          <cell r="L2824">
            <v>0</v>
          </cell>
          <cell r="M2824">
            <v>0</v>
          </cell>
          <cell r="N2824">
            <v>0</v>
          </cell>
        </row>
        <row r="2825">
          <cell r="A2825" t="str">
            <v>63TRA4</v>
          </cell>
          <cell r="B2825">
            <v>63</v>
          </cell>
          <cell r="C2825" t="str">
            <v>TRA</v>
          </cell>
          <cell r="D2825">
            <v>4</v>
          </cell>
          <cell r="G2825">
            <v>0</v>
          </cell>
          <cell r="J2825">
            <v>0</v>
          </cell>
          <cell r="K2825">
            <v>0</v>
          </cell>
          <cell r="L2825">
            <v>0</v>
          </cell>
          <cell r="M2825">
            <v>0</v>
          </cell>
          <cell r="N2825">
            <v>0</v>
          </cell>
        </row>
        <row r="2826">
          <cell r="A2826" t="str">
            <v>63TRA5</v>
          </cell>
          <cell r="B2826">
            <v>63</v>
          </cell>
          <cell r="C2826" t="str">
            <v>TRA</v>
          </cell>
          <cell r="D2826">
            <v>5</v>
          </cell>
          <cell r="G2826">
            <v>0</v>
          </cell>
          <cell r="J2826">
            <v>0</v>
          </cell>
          <cell r="K2826">
            <v>0</v>
          </cell>
          <cell r="L2826">
            <v>0</v>
          </cell>
          <cell r="M2826">
            <v>0</v>
          </cell>
          <cell r="N2826">
            <v>0</v>
          </cell>
        </row>
        <row r="2827">
          <cell r="A2827" t="str">
            <v>63TTRA1</v>
          </cell>
          <cell r="B2827">
            <v>63</v>
          </cell>
          <cell r="C2827" t="str">
            <v>TTRA</v>
          </cell>
          <cell r="D2827">
            <v>1</v>
          </cell>
          <cell r="G2827">
            <v>0</v>
          </cell>
          <cell r="H2827" t="str">
            <v>-</v>
          </cell>
          <cell r="J2827" t="str">
            <v>TOTAL TRANSPORTE</v>
          </cell>
          <cell r="M2827">
            <v>0</v>
          </cell>
          <cell r="N2827">
            <v>0</v>
          </cell>
        </row>
        <row r="2828">
          <cell r="A2828" t="str">
            <v>63MAN1</v>
          </cell>
          <cell r="B2828">
            <v>63</v>
          </cell>
          <cell r="C2828" t="str">
            <v>MAN</v>
          </cell>
          <cell r="D2828">
            <v>1</v>
          </cell>
          <cell r="G2828">
            <v>0</v>
          </cell>
          <cell r="H2828">
            <v>1</v>
          </cell>
          <cell r="I2828">
            <v>0</v>
          </cell>
          <cell r="J2828" t="str">
            <v>1 TGO + 1 TEC</v>
          </cell>
          <cell r="K2828" t="str">
            <v>DIA</v>
          </cell>
          <cell r="L2828">
            <v>156738.45968379444</v>
          </cell>
          <cell r="M2828">
            <v>0</v>
          </cell>
          <cell r="N2828">
            <v>0</v>
          </cell>
        </row>
        <row r="2829">
          <cell r="A2829" t="str">
            <v>63MAN2</v>
          </cell>
          <cell r="B2829">
            <v>63</v>
          </cell>
          <cell r="C2829" t="str">
            <v>MAN</v>
          </cell>
          <cell r="D2829">
            <v>2</v>
          </cell>
          <cell r="G2829">
            <v>0</v>
          </cell>
          <cell r="J2829">
            <v>0</v>
          </cell>
          <cell r="K2829">
            <v>0</v>
          </cell>
          <cell r="L2829">
            <v>0</v>
          </cell>
          <cell r="M2829">
            <v>0</v>
          </cell>
          <cell r="N2829">
            <v>0</v>
          </cell>
        </row>
        <row r="2830">
          <cell r="A2830" t="str">
            <v>63MAN3</v>
          </cell>
          <cell r="B2830">
            <v>63</v>
          </cell>
          <cell r="C2830" t="str">
            <v>MAN</v>
          </cell>
          <cell r="D2830">
            <v>3</v>
          </cell>
          <cell r="G2830">
            <v>0</v>
          </cell>
          <cell r="J2830">
            <v>0</v>
          </cell>
          <cell r="K2830">
            <v>0</v>
          </cell>
          <cell r="L2830">
            <v>0</v>
          </cell>
          <cell r="M2830">
            <v>0</v>
          </cell>
          <cell r="N2830">
            <v>0</v>
          </cell>
        </row>
        <row r="2831">
          <cell r="A2831" t="str">
            <v>63MAN4</v>
          </cell>
          <cell r="B2831">
            <v>63</v>
          </cell>
          <cell r="C2831" t="str">
            <v>MAN</v>
          </cell>
          <cell r="D2831">
            <v>4</v>
          </cell>
          <cell r="G2831">
            <v>0</v>
          </cell>
          <cell r="J2831">
            <v>0</v>
          </cell>
          <cell r="K2831">
            <v>0</v>
          </cell>
          <cell r="L2831">
            <v>0</v>
          </cell>
          <cell r="M2831">
            <v>0</v>
          </cell>
          <cell r="N2831">
            <v>0</v>
          </cell>
        </row>
        <row r="2832">
          <cell r="A2832" t="str">
            <v>63MAN5</v>
          </cell>
          <cell r="B2832">
            <v>63</v>
          </cell>
          <cell r="C2832" t="str">
            <v>MAN</v>
          </cell>
          <cell r="D2832">
            <v>5</v>
          </cell>
          <cell r="G2832">
            <v>0</v>
          </cell>
          <cell r="J2832">
            <v>0</v>
          </cell>
          <cell r="K2832">
            <v>0</v>
          </cell>
          <cell r="L2832">
            <v>0</v>
          </cell>
          <cell r="M2832">
            <v>0</v>
          </cell>
          <cell r="N2832">
            <v>0</v>
          </cell>
        </row>
        <row r="2833">
          <cell r="A2833" t="str">
            <v>63TMAN1</v>
          </cell>
          <cell r="B2833">
            <v>63</v>
          </cell>
          <cell r="C2833" t="str">
            <v>TMAN</v>
          </cell>
          <cell r="D2833">
            <v>1</v>
          </cell>
          <cell r="G2833">
            <v>0</v>
          </cell>
          <cell r="H2833" t="str">
            <v>-</v>
          </cell>
          <cell r="J2833" t="str">
            <v>TOTAL MANO DE OBRA</v>
          </cell>
          <cell r="M2833">
            <v>0</v>
          </cell>
          <cell r="N2833">
            <v>0</v>
          </cell>
        </row>
        <row r="2834">
          <cell r="A2834" t="str">
            <v>63TCD1</v>
          </cell>
          <cell r="B2834">
            <v>63</v>
          </cell>
          <cell r="C2834" t="str">
            <v>TCD</v>
          </cell>
          <cell r="D2834">
            <v>1</v>
          </cell>
          <cell r="G2834">
            <v>0</v>
          </cell>
          <cell r="H2834" t="str">
            <v>-</v>
          </cell>
          <cell r="J2834" t="str">
            <v>TOTAL COSTO DIRECTO</v>
          </cell>
          <cell r="M2834">
            <v>0</v>
          </cell>
          <cell r="N2834">
            <v>0</v>
          </cell>
        </row>
        <row r="2835">
          <cell r="A2835" t="str">
            <v>63AIU</v>
          </cell>
          <cell r="B2835">
            <v>63</v>
          </cell>
          <cell r="C2835" t="str">
            <v>AIU</v>
          </cell>
          <cell r="G2835">
            <v>0</v>
          </cell>
          <cell r="H2835">
            <v>1</v>
          </cell>
          <cell r="J2835" t="str">
            <v>TOTAL COSTOS INDIRECTOS</v>
          </cell>
          <cell r="L2835">
            <v>0.4</v>
          </cell>
          <cell r="M2835">
            <v>0</v>
          </cell>
          <cell r="N2835">
            <v>0</v>
          </cell>
        </row>
        <row r="2836">
          <cell r="A2836" t="str">
            <v>63TOT</v>
          </cell>
          <cell r="B2836">
            <v>63</v>
          </cell>
          <cell r="C2836" t="str">
            <v>TOT</v>
          </cell>
          <cell r="G2836">
            <v>0</v>
          </cell>
          <cell r="H2836" t="str">
            <v>-</v>
          </cell>
          <cell r="J2836" t="str">
            <v>VALOR TOTAL</v>
          </cell>
          <cell r="M2836">
            <v>0</v>
          </cell>
          <cell r="N2836">
            <v>0</v>
          </cell>
        </row>
        <row r="2837">
          <cell r="A2837" t="str">
            <v>64FOR1</v>
          </cell>
          <cell r="B2837">
            <v>64</v>
          </cell>
          <cell r="C2837" t="str">
            <v>FOR</v>
          </cell>
          <cell r="D2837">
            <v>1</v>
          </cell>
          <cell r="G2837">
            <v>0</v>
          </cell>
          <cell r="H2837" t="str">
            <v>-</v>
          </cell>
          <cell r="I2837">
            <v>0</v>
          </cell>
          <cell r="J2837">
            <v>0</v>
          </cell>
          <cell r="K2837">
            <v>0</v>
          </cell>
          <cell r="L2837">
            <v>0</v>
          </cell>
          <cell r="N2837">
            <v>0</v>
          </cell>
        </row>
        <row r="2838">
          <cell r="A2838" t="str">
            <v>64MAT1</v>
          </cell>
          <cell r="B2838">
            <v>64</v>
          </cell>
          <cell r="C2838" t="str">
            <v>MAT</v>
          </cell>
          <cell r="D2838">
            <v>1</v>
          </cell>
          <cell r="E2838">
            <v>0</v>
          </cell>
          <cell r="F2838" t="str">
            <v>MAT</v>
          </cell>
          <cell r="G2838">
            <v>0</v>
          </cell>
          <cell r="J2838">
            <v>0</v>
          </cell>
          <cell r="K2838">
            <v>0</v>
          </cell>
          <cell r="L2838">
            <v>0</v>
          </cell>
          <cell r="M2838">
            <v>0</v>
          </cell>
          <cell r="N2838">
            <v>0</v>
          </cell>
        </row>
        <row r="2839">
          <cell r="A2839" t="str">
            <v>64MAT2</v>
          </cell>
          <cell r="B2839">
            <v>64</v>
          </cell>
          <cell r="C2839" t="str">
            <v>MAT</v>
          </cell>
          <cell r="D2839">
            <v>2</v>
          </cell>
          <cell r="E2839">
            <v>0</v>
          </cell>
          <cell r="F2839" t="str">
            <v>MAT</v>
          </cell>
          <cell r="G2839">
            <v>0</v>
          </cell>
          <cell r="J2839">
            <v>0</v>
          </cell>
          <cell r="K2839">
            <v>0</v>
          </cell>
          <cell r="L2839">
            <v>0</v>
          </cell>
          <cell r="M2839">
            <v>0</v>
          </cell>
          <cell r="N2839">
            <v>0</v>
          </cell>
        </row>
        <row r="2840">
          <cell r="A2840" t="str">
            <v>64MAT3</v>
          </cell>
          <cell r="B2840">
            <v>64</v>
          </cell>
          <cell r="C2840" t="str">
            <v>MAT</v>
          </cell>
          <cell r="D2840">
            <v>3</v>
          </cell>
          <cell r="E2840">
            <v>0</v>
          </cell>
          <cell r="F2840" t="str">
            <v>MAT</v>
          </cell>
          <cell r="G2840">
            <v>0</v>
          </cell>
          <cell r="J2840">
            <v>0</v>
          </cell>
          <cell r="K2840">
            <v>0</v>
          </cell>
          <cell r="L2840">
            <v>0</v>
          </cell>
          <cell r="M2840">
            <v>0</v>
          </cell>
          <cell r="N2840">
            <v>0</v>
          </cell>
        </row>
        <row r="2841">
          <cell r="A2841" t="str">
            <v>64MAT4</v>
          </cell>
          <cell r="B2841">
            <v>64</v>
          </cell>
          <cell r="C2841" t="str">
            <v>MAT</v>
          </cell>
          <cell r="D2841">
            <v>4</v>
          </cell>
          <cell r="E2841">
            <v>0</v>
          </cell>
          <cell r="F2841" t="str">
            <v>MAT</v>
          </cell>
          <cell r="G2841">
            <v>0</v>
          </cell>
          <cell r="J2841">
            <v>0</v>
          </cell>
          <cell r="K2841">
            <v>0</v>
          </cell>
          <cell r="L2841">
            <v>0</v>
          </cell>
          <cell r="M2841">
            <v>0</v>
          </cell>
          <cell r="N2841">
            <v>0</v>
          </cell>
        </row>
        <row r="2842">
          <cell r="A2842" t="str">
            <v>64MAT5</v>
          </cell>
          <cell r="B2842">
            <v>64</v>
          </cell>
          <cell r="C2842" t="str">
            <v>MAT</v>
          </cell>
          <cell r="D2842">
            <v>5</v>
          </cell>
          <cell r="E2842">
            <v>0</v>
          </cell>
          <cell r="F2842" t="str">
            <v>MAT</v>
          </cell>
          <cell r="G2842">
            <v>0</v>
          </cell>
          <cell r="J2842">
            <v>0</v>
          </cell>
          <cell r="K2842">
            <v>0</v>
          </cell>
          <cell r="L2842">
            <v>0</v>
          </cell>
          <cell r="M2842">
            <v>0</v>
          </cell>
          <cell r="N2842">
            <v>0</v>
          </cell>
        </row>
        <row r="2843">
          <cell r="A2843" t="str">
            <v>64MAT6</v>
          </cell>
          <cell r="B2843">
            <v>64</v>
          </cell>
          <cell r="C2843" t="str">
            <v>MAT</v>
          </cell>
          <cell r="D2843">
            <v>6</v>
          </cell>
          <cell r="E2843">
            <v>0</v>
          </cell>
          <cell r="F2843" t="str">
            <v>MAT</v>
          </cell>
          <cell r="G2843">
            <v>0</v>
          </cell>
          <cell r="J2843">
            <v>0</v>
          </cell>
          <cell r="K2843">
            <v>0</v>
          </cell>
          <cell r="L2843">
            <v>0</v>
          </cell>
          <cell r="M2843">
            <v>0</v>
          </cell>
          <cell r="N2843">
            <v>0</v>
          </cell>
        </row>
        <row r="2844">
          <cell r="A2844" t="str">
            <v>64MAT7</v>
          </cell>
          <cell r="B2844">
            <v>64</v>
          </cell>
          <cell r="C2844" t="str">
            <v>MAT</v>
          </cell>
          <cell r="D2844">
            <v>7</v>
          </cell>
          <cell r="E2844">
            <v>0</v>
          </cell>
          <cell r="F2844" t="str">
            <v>MAT</v>
          </cell>
          <cell r="G2844">
            <v>0</v>
          </cell>
          <cell r="J2844">
            <v>0</v>
          </cell>
          <cell r="K2844">
            <v>0</v>
          </cell>
          <cell r="L2844">
            <v>0</v>
          </cell>
          <cell r="M2844">
            <v>0</v>
          </cell>
          <cell r="N2844">
            <v>0</v>
          </cell>
        </row>
        <row r="2845">
          <cell r="A2845" t="str">
            <v>64MAT8</v>
          </cell>
          <cell r="B2845">
            <v>64</v>
          </cell>
          <cell r="C2845" t="str">
            <v>MAT</v>
          </cell>
          <cell r="D2845">
            <v>8</v>
          </cell>
          <cell r="E2845">
            <v>0</v>
          </cell>
          <cell r="F2845" t="str">
            <v>MAT</v>
          </cell>
          <cell r="G2845">
            <v>0</v>
          </cell>
          <cell r="J2845">
            <v>0</v>
          </cell>
          <cell r="K2845">
            <v>0</v>
          </cell>
          <cell r="L2845">
            <v>0</v>
          </cell>
          <cell r="M2845">
            <v>0</v>
          </cell>
          <cell r="N2845">
            <v>0</v>
          </cell>
        </row>
        <row r="2846">
          <cell r="A2846" t="str">
            <v>64MAT9</v>
          </cell>
          <cell r="B2846">
            <v>64</v>
          </cell>
          <cell r="C2846" t="str">
            <v>MAT</v>
          </cell>
          <cell r="D2846">
            <v>9</v>
          </cell>
          <cell r="E2846">
            <v>0</v>
          </cell>
          <cell r="F2846" t="str">
            <v>MAT</v>
          </cell>
          <cell r="G2846">
            <v>0</v>
          </cell>
          <cell r="J2846">
            <v>0</v>
          </cell>
          <cell r="K2846">
            <v>0</v>
          </cell>
          <cell r="L2846">
            <v>0</v>
          </cell>
          <cell r="M2846">
            <v>0</v>
          </cell>
          <cell r="N2846">
            <v>0</v>
          </cell>
        </row>
        <row r="2847">
          <cell r="A2847" t="str">
            <v>64MAT10</v>
          </cell>
          <cell r="B2847">
            <v>64</v>
          </cell>
          <cell r="C2847" t="str">
            <v>MAT</v>
          </cell>
          <cell r="D2847">
            <v>10</v>
          </cell>
          <cell r="E2847">
            <v>0</v>
          </cell>
          <cell r="F2847" t="str">
            <v>MAT</v>
          </cell>
          <cell r="G2847">
            <v>0</v>
          </cell>
          <cell r="J2847">
            <v>0</v>
          </cell>
          <cell r="K2847">
            <v>0</v>
          </cell>
          <cell r="L2847">
            <v>0</v>
          </cell>
          <cell r="M2847">
            <v>0</v>
          </cell>
          <cell r="N2847">
            <v>0</v>
          </cell>
        </row>
        <row r="2848">
          <cell r="A2848" t="str">
            <v>64MAT11</v>
          </cell>
          <cell r="B2848">
            <v>64</v>
          </cell>
          <cell r="C2848" t="str">
            <v>MAT</v>
          </cell>
          <cell r="D2848">
            <v>11</v>
          </cell>
          <cell r="E2848">
            <v>0</v>
          </cell>
          <cell r="F2848" t="str">
            <v>MAT</v>
          </cell>
          <cell r="G2848">
            <v>0</v>
          </cell>
          <cell r="J2848">
            <v>0</v>
          </cell>
          <cell r="K2848">
            <v>0</v>
          </cell>
          <cell r="L2848">
            <v>0</v>
          </cell>
          <cell r="M2848">
            <v>0</v>
          </cell>
          <cell r="N2848">
            <v>0</v>
          </cell>
        </row>
        <row r="2849">
          <cell r="A2849" t="str">
            <v>64MAT12</v>
          </cell>
          <cell r="B2849">
            <v>64</v>
          </cell>
          <cell r="C2849" t="str">
            <v>MAT</v>
          </cell>
          <cell r="D2849">
            <v>12</v>
          </cell>
          <cell r="E2849">
            <v>0</v>
          </cell>
          <cell r="F2849" t="str">
            <v>MAT</v>
          </cell>
          <cell r="G2849">
            <v>0</v>
          </cell>
          <cell r="J2849">
            <v>0</v>
          </cell>
          <cell r="K2849">
            <v>0</v>
          </cell>
          <cell r="L2849">
            <v>0</v>
          </cell>
          <cell r="M2849">
            <v>0</v>
          </cell>
          <cell r="N2849">
            <v>0</v>
          </cell>
        </row>
        <row r="2850">
          <cell r="A2850" t="str">
            <v>64MAT13</v>
          </cell>
          <cell r="B2850">
            <v>64</v>
          </cell>
          <cell r="C2850" t="str">
            <v>MAT</v>
          </cell>
          <cell r="D2850">
            <v>13</v>
          </cell>
          <cell r="E2850">
            <v>0</v>
          </cell>
          <cell r="F2850" t="str">
            <v>MAT</v>
          </cell>
          <cell r="G2850">
            <v>0</v>
          </cell>
          <cell r="J2850">
            <v>0</v>
          </cell>
          <cell r="K2850">
            <v>0</v>
          </cell>
          <cell r="L2850">
            <v>0</v>
          </cell>
          <cell r="M2850">
            <v>0</v>
          </cell>
          <cell r="N2850">
            <v>0</v>
          </cell>
        </row>
        <row r="2851">
          <cell r="A2851" t="str">
            <v>64MAT14</v>
          </cell>
          <cell r="B2851">
            <v>64</v>
          </cell>
          <cell r="C2851" t="str">
            <v>MAT</v>
          </cell>
          <cell r="D2851">
            <v>14</v>
          </cell>
          <cell r="E2851">
            <v>0</v>
          </cell>
          <cell r="F2851" t="str">
            <v>MAT</v>
          </cell>
          <cell r="G2851">
            <v>0</v>
          </cell>
          <cell r="J2851">
            <v>0</v>
          </cell>
          <cell r="K2851">
            <v>0</v>
          </cell>
          <cell r="L2851">
            <v>0</v>
          </cell>
          <cell r="M2851">
            <v>0</v>
          </cell>
          <cell r="N2851">
            <v>0</v>
          </cell>
        </row>
        <row r="2852">
          <cell r="A2852" t="str">
            <v>64MAT15</v>
          </cell>
          <cell r="B2852">
            <v>64</v>
          </cell>
          <cell r="C2852" t="str">
            <v>MAT</v>
          </cell>
          <cell r="D2852">
            <v>15</v>
          </cell>
          <cell r="E2852">
            <v>0</v>
          </cell>
          <cell r="F2852" t="str">
            <v>MAT</v>
          </cell>
          <cell r="G2852">
            <v>0</v>
          </cell>
          <cell r="J2852">
            <v>0</v>
          </cell>
          <cell r="K2852">
            <v>0</v>
          </cell>
          <cell r="L2852">
            <v>0</v>
          </cell>
          <cell r="M2852">
            <v>0</v>
          </cell>
          <cell r="N2852">
            <v>0</v>
          </cell>
        </row>
        <row r="2853">
          <cell r="A2853" t="str">
            <v>64MAT16</v>
          </cell>
          <cell r="B2853">
            <v>64</v>
          </cell>
          <cell r="C2853" t="str">
            <v>MAT</v>
          </cell>
          <cell r="D2853">
            <v>16</v>
          </cell>
          <cell r="E2853">
            <v>0</v>
          </cell>
          <cell r="F2853" t="str">
            <v>MAT</v>
          </cell>
          <cell r="G2853">
            <v>0</v>
          </cell>
          <cell r="J2853">
            <v>0</v>
          </cell>
          <cell r="K2853">
            <v>0</v>
          </cell>
          <cell r="L2853">
            <v>0</v>
          </cell>
          <cell r="M2853">
            <v>0</v>
          </cell>
          <cell r="N2853">
            <v>0</v>
          </cell>
        </row>
        <row r="2854">
          <cell r="A2854" t="str">
            <v>64MAT17</v>
          </cell>
          <cell r="B2854">
            <v>64</v>
          </cell>
          <cell r="C2854" t="str">
            <v>MAT</v>
          </cell>
          <cell r="D2854">
            <v>17</v>
          </cell>
          <cell r="E2854">
            <v>0</v>
          </cell>
          <cell r="F2854" t="str">
            <v>MAT</v>
          </cell>
          <cell r="G2854">
            <v>0</v>
          </cell>
          <cell r="J2854">
            <v>0</v>
          </cell>
          <cell r="K2854">
            <v>0</v>
          </cell>
          <cell r="L2854">
            <v>0</v>
          </cell>
          <cell r="M2854">
            <v>0</v>
          </cell>
          <cell r="N2854">
            <v>0</v>
          </cell>
        </row>
        <row r="2855">
          <cell r="A2855" t="str">
            <v>64MAT18</v>
          </cell>
          <cell r="B2855">
            <v>64</v>
          </cell>
          <cell r="C2855" t="str">
            <v>MAT</v>
          </cell>
          <cell r="D2855">
            <v>18</v>
          </cell>
          <cell r="E2855">
            <v>0</v>
          </cell>
          <cell r="F2855" t="str">
            <v>MAT</v>
          </cell>
          <cell r="G2855">
            <v>0</v>
          </cell>
          <cell r="J2855">
            <v>0</v>
          </cell>
          <cell r="K2855">
            <v>0</v>
          </cell>
          <cell r="L2855">
            <v>0</v>
          </cell>
          <cell r="M2855">
            <v>0</v>
          </cell>
          <cell r="N2855">
            <v>0</v>
          </cell>
        </row>
        <row r="2856">
          <cell r="A2856" t="str">
            <v>64MAT19</v>
          </cell>
          <cell r="B2856">
            <v>64</v>
          </cell>
          <cell r="C2856" t="str">
            <v>MAT</v>
          </cell>
          <cell r="D2856">
            <v>19</v>
          </cell>
          <cell r="E2856">
            <v>0</v>
          </cell>
          <cell r="F2856" t="str">
            <v>MAT</v>
          </cell>
          <cell r="G2856">
            <v>0</v>
          </cell>
          <cell r="J2856">
            <v>0</v>
          </cell>
          <cell r="K2856">
            <v>0</v>
          </cell>
          <cell r="L2856">
            <v>0</v>
          </cell>
          <cell r="M2856">
            <v>0</v>
          </cell>
          <cell r="N2856">
            <v>0</v>
          </cell>
        </row>
        <row r="2857">
          <cell r="A2857" t="str">
            <v>64MAT20</v>
          </cell>
          <cell r="B2857">
            <v>64</v>
          </cell>
          <cell r="C2857" t="str">
            <v>MAT</v>
          </cell>
          <cell r="D2857">
            <v>20</v>
          </cell>
          <cell r="E2857">
            <v>0</v>
          </cell>
          <cell r="F2857" t="str">
            <v>MAT</v>
          </cell>
          <cell r="G2857">
            <v>0</v>
          </cell>
          <cell r="J2857">
            <v>0</v>
          </cell>
          <cell r="K2857">
            <v>0</v>
          </cell>
          <cell r="L2857">
            <v>0</v>
          </cell>
          <cell r="M2857">
            <v>0</v>
          </cell>
          <cell r="N2857">
            <v>0</v>
          </cell>
        </row>
        <row r="2858">
          <cell r="A2858" t="str">
            <v>64STMAT1</v>
          </cell>
          <cell r="B2858">
            <v>64</v>
          </cell>
          <cell r="C2858" t="str">
            <v>STMAT</v>
          </cell>
          <cell r="D2858">
            <v>1</v>
          </cell>
          <cell r="G2858">
            <v>0</v>
          </cell>
          <cell r="H2858" t="str">
            <v>-</v>
          </cell>
          <cell r="J2858" t="str">
            <v>SUBTOTAL MATERIALES</v>
          </cell>
          <cell r="M2858">
            <v>0</v>
          </cell>
          <cell r="N2858">
            <v>0</v>
          </cell>
        </row>
        <row r="2859">
          <cell r="A2859" t="str">
            <v>64IVAMAT1</v>
          </cell>
          <cell r="B2859">
            <v>64</v>
          </cell>
          <cell r="C2859" t="str">
            <v>IVAMAT</v>
          </cell>
          <cell r="D2859">
            <v>1</v>
          </cell>
          <cell r="G2859">
            <v>0</v>
          </cell>
          <cell r="H2859" t="str">
            <v>-</v>
          </cell>
          <cell r="J2859" t="str">
            <v>IVA MATERIALES</v>
          </cell>
          <cell r="L2859">
            <v>0</v>
          </cell>
          <cell r="M2859">
            <v>0</v>
          </cell>
          <cell r="N2859">
            <v>0</v>
          </cell>
        </row>
        <row r="2860">
          <cell r="A2860" t="str">
            <v>64TMAT1</v>
          </cell>
          <cell r="B2860">
            <v>64</v>
          </cell>
          <cell r="C2860" t="str">
            <v>TMAT</v>
          </cell>
          <cell r="D2860">
            <v>1</v>
          </cell>
          <cell r="G2860">
            <v>0</v>
          </cell>
          <cell r="H2860" t="str">
            <v>-</v>
          </cell>
          <cell r="J2860" t="str">
            <v>TOTAL MATERIALES</v>
          </cell>
          <cell r="M2860">
            <v>0</v>
          </cell>
          <cell r="N2860">
            <v>0</v>
          </cell>
        </row>
        <row r="2861">
          <cell r="A2861" t="str">
            <v>64HER1</v>
          </cell>
          <cell r="B2861">
            <v>64</v>
          </cell>
          <cell r="C2861" t="str">
            <v>HER</v>
          </cell>
          <cell r="D2861">
            <v>1</v>
          </cell>
          <cell r="G2861">
            <v>0</v>
          </cell>
          <cell r="H2861">
            <v>1</v>
          </cell>
          <cell r="I2861">
            <v>0</v>
          </cell>
          <cell r="J2861" t="str">
            <v>BASICA</v>
          </cell>
          <cell r="K2861" t="str">
            <v>DIA</v>
          </cell>
          <cell r="L2861">
            <v>32608.695652173912</v>
          </cell>
          <cell r="M2861">
            <v>0</v>
          </cell>
          <cell r="N2861">
            <v>0</v>
          </cell>
        </row>
        <row r="2862">
          <cell r="A2862" t="str">
            <v>64HER2</v>
          </cell>
          <cell r="B2862">
            <v>64</v>
          </cell>
          <cell r="C2862" t="str">
            <v>HER</v>
          </cell>
          <cell r="D2862">
            <v>2</v>
          </cell>
          <cell r="G2862">
            <v>0</v>
          </cell>
          <cell r="J2862">
            <v>0</v>
          </cell>
          <cell r="K2862">
            <v>0</v>
          </cell>
          <cell r="L2862">
            <v>0</v>
          </cell>
          <cell r="M2862">
            <v>0</v>
          </cell>
          <cell r="N2862">
            <v>0</v>
          </cell>
        </row>
        <row r="2863">
          <cell r="A2863" t="str">
            <v>64HER3</v>
          </cell>
          <cell r="B2863">
            <v>64</v>
          </cell>
          <cell r="C2863" t="str">
            <v>HER</v>
          </cell>
          <cell r="D2863">
            <v>3</v>
          </cell>
          <cell r="G2863">
            <v>0</v>
          </cell>
          <cell r="J2863">
            <v>0</v>
          </cell>
          <cell r="K2863">
            <v>0</v>
          </cell>
          <cell r="L2863">
            <v>0</v>
          </cell>
          <cell r="M2863">
            <v>0</v>
          </cell>
          <cell r="N2863">
            <v>0</v>
          </cell>
        </row>
        <row r="2864">
          <cell r="A2864" t="str">
            <v>64HER4</v>
          </cell>
          <cell r="B2864">
            <v>64</v>
          </cell>
          <cell r="C2864" t="str">
            <v>HER</v>
          </cell>
          <cell r="D2864">
            <v>4</v>
          </cell>
          <cell r="G2864">
            <v>0</v>
          </cell>
          <cell r="J2864">
            <v>0</v>
          </cell>
          <cell r="K2864">
            <v>0</v>
          </cell>
          <cell r="L2864">
            <v>0</v>
          </cell>
          <cell r="M2864">
            <v>0</v>
          </cell>
          <cell r="N2864">
            <v>0</v>
          </cell>
        </row>
        <row r="2865">
          <cell r="A2865" t="str">
            <v>64HER5</v>
          </cell>
          <cell r="B2865">
            <v>64</v>
          </cell>
          <cell r="C2865" t="str">
            <v>HER</v>
          </cell>
          <cell r="D2865">
            <v>5</v>
          </cell>
          <cell r="G2865">
            <v>0</v>
          </cell>
          <cell r="J2865">
            <v>0</v>
          </cell>
          <cell r="K2865">
            <v>0</v>
          </cell>
          <cell r="L2865">
            <v>0</v>
          </cell>
          <cell r="M2865">
            <v>0</v>
          </cell>
          <cell r="N2865">
            <v>0</v>
          </cell>
        </row>
        <row r="2866">
          <cell r="A2866" t="str">
            <v>64THER1</v>
          </cell>
          <cell r="B2866">
            <v>64</v>
          </cell>
          <cell r="C2866" t="str">
            <v>THER</v>
          </cell>
          <cell r="D2866">
            <v>1</v>
          </cell>
          <cell r="G2866">
            <v>0</v>
          </cell>
          <cell r="H2866" t="str">
            <v>-</v>
          </cell>
          <cell r="J2866" t="str">
            <v>TOTAL HERRAMIENTAS</v>
          </cell>
          <cell r="M2866">
            <v>0</v>
          </cell>
          <cell r="N2866">
            <v>0</v>
          </cell>
        </row>
        <row r="2867">
          <cell r="A2867" t="str">
            <v>64TRA1</v>
          </cell>
          <cell r="B2867">
            <v>64</v>
          </cell>
          <cell r="C2867" t="str">
            <v>TRA</v>
          </cell>
          <cell r="D2867">
            <v>1</v>
          </cell>
          <cell r="G2867">
            <v>0</v>
          </cell>
          <cell r="H2867">
            <v>1</v>
          </cell>
          <cell r="I2867">
            <v>0</v>
          </cell>
          <cell r="J2867" t="str">
            <v>RECARGO POR LOGISTCA</v>
          </cell>
          <cell r="K2867">
            <v>0</v>
          </cell>
          <cell r="L2867">
            <v>332.09012415061562</v>
          </cell>
          <cell r="M2867">
            <v>0</v>
          </cell>
          <cell r="N2867">
            <v>0</v>
          </cell>
        </row>
        <row r="2868">
          <cell r="A2868" t="str">
            <v>64TRA2</v>
          </cell>
          <cell r="B2868">
            <v>64</v>
          </cell>
          <cell r="C2868" t="str">
            <v>TRA</v>
          </cell>
          <cell r="D2868">
            <v>2</v>
          </cell>
          <cell r="G2868">
            <v>0</v>
          </cell>
          <cell r="J2868">
            <v>0</v>
          </cell>
          <cell r="K2868">
            <v>0</v>
          </cell>
          <cell r="L2868">
            <v>0</v>
          </cell>
          <cell r="M2868">
            <v>0</v>
          </cell>
          <cell r="N2868">
            <v>0</v>
          </cell>
        </row>
        <row r="2869">
          <cell r="A2869" t="str">
            <v>64TRA3</v>
          </cell>
          <cell r="B2869">
            <v>64</v>
          </cell>
          <cell r="C2869" t="str">
            <v>TRA</v>
          </cell>
          <cell r="D2869">
            <v>3</v>
          </cell>
          <cell r="G2869">
            <v>0</v>
          </cell>
          <cell r="J2869">
            <v>0</v>
          </cell>
          <cell r="K2869">
            <v>0</v>
          </cell>
          <cell r="L2869">
            <v>0</v>
          </cell>
          <cell r="M2869">
            <v>0</v>
          </cell>
          <cell r="N2869">
            <v>0</v>
          </cell>
        </row>
        <row r="2870">
          <cell r="A2870" t="str">
            <v>64TRA4</v>
          </cell>
          <cell r="B2870">
            <v>64</v>
          </cell>
          <cell r="C2870" t="str">
            <v>TRA</v>
          </cell>
          <cell r="D2870">
            <v>4</v>
          </cell>
          <cell r="G2870">
            <v>0</v>
          </cell>
          <cell r="J2870">
            <v>0</v>
          </cell>
          <cell r="K2870">
            <v>0</v>
          </cell>
          <cell r="L2870">
            <v>0</v>
          </cell>
          <cell r="M2870">
            <v>0</v>
          </cell>
          <cell r="N2870">
            <v>0</v>
          </cell>
        </row>
        <row r="2871">
          <cell r="A2871" t="str">
            <v>64TRA5</v>
          </cell>
          <cell r="B2871">
            <v>64</v>
          </cell>
          <cell r="C2871" t="str">
            <v>TRA</v>
          </cell>
          <cell r="D2871">
            <v>5</v>
          </cell>
          <cell r="G2871">
            <v>0</v>
          </cell>
          <cell r="J2871">
            <v>0</v>
          </cell>
          <cell r="K2871">
            <v>0</v>
          </cell>
          <cell r="L2871">
            <v>0</v>
          </cell>
          <cell r="M2871">
            <v>0</v>
          </cell>
          <cell r="N2871">
            <v>0</v>
          </cell>
        </row>
        <row r="2872">
          <cell r="A2872" t="str">
            <v>64TTRA1</v>
          </cell>
          <cell r="B2872">
            <v>64</v>
          </cell>
          <cell r="C2872" t="str">
            <v>TTRA</v>
          </cell>
          <cell r="D2872">
            <v>1</v>
          </cell>
          <cell r="G2872">
            <v>0</v>
          </cell>
          <cell r="H2872" t="str">
            <v>-</v>
          </cell>
          <cell r="J2872" t="str">
            <v>TOTAL TRANSPORTE</v>
          </cell>
          <cell r="M2872">
            <v>0</v>
          </cell>
          <cell r="N2872">
            <v>0</v>
          </cell>
        </row>
        <row r="2873">
          <cell r="A2873" t="str">
            <v>64MAN1</v>
          </cell>
          <cell r="B2873">
            <v>64</v>
          </cell>
          <cell r="C2873" t="str">
            <v>MAN</v>
          </cell>
          <cell r="D2873">
            <v>1</v>
          </cell>
          <cell r="G2873">
            <v>0</v>
          </cell>
          <cell r="H2873">
            <v>1</v>
          </cell>
          <cell r="I2873">
            <v>0</v>
          </cell>
          <cell r="J2873" t="str">
            <v>1 TGO + 1 TEC</v>
          </cell>
          <cell r="K2873" t="str">
            <v>DIA</v>
          </cell>
          <cell r="L2873">
            <v>156738.45968379444</v>
          </cell>
          <cell r="M2873">
            <v>0</v>
          </cell>
          <cell r="N2873">
            <v>0</v>
          </cell>
        </row>
        <row r="2874">
          <cell r="A2874" t="str">
            <v>64MAN2</v>
          </cell>
          <cell r="B2874">
            <v>64</v>
          </cell>
          <cell r="C2874" t="str">
            <v>MAN</v>
          </cell>
          <cell r="D2874">
            <v>2</v>
          </cell>
          <cell r="G2874">
            <v>0</v>
          </cell>
          <cell r="J2874">
            <v>0</v>
          </cell>
          <cell r="K2874">
            <v>0</v>
          </cell>
          <cell r="L2874">
            <v>0</v>
          </cell>
          <cell r="M2874">
            <v>0</v>
          </cell>
          <cell r="N2874">
            <v>0</v>
          </cell>
        </row>
        <row r="2875">
          <cell r="A2875" t="str">
            <v>64MAN3</v>
          </cell>
          <cell r="B2875">
            <v>64</v>
          </cell>
          <cell r="C2875" t="str">
            <v>MAN</v>
          </cell>
          <cell r="D2875">
            <v>3</v>
          </cell>
          <cell r="G2875">
            <v>0</v>
          </cell>
          <cell r="J2875">
            <v>0</v>
          </cell>
          <cell r="K2875">
            <v>0</v>
          </cell>
          <cell r="L2875">
            <v>0</v>
          </cell>
          <cell r="M2875">
            <v>0</v>
          </cell>
          <cell r="N2875">
            <v>0</v>
          </cell>
        </row>
        <row r="2876">
          <cell r="A2876" t="str">
            <v>64MAN4</v>
          </cell>
          <cell r="B2876">
            <v>64</v>
          </cell>
          <cell r="C2876" t="str">
            <v>MAN</v>
          </cell>
          <cell r="D2876">
            <v>4</v>
          </cell>
          <cell r="G2876">
            <v>0</v>
          </cell>
          <cell r="J2876">
            <v>0</v>
          </cell>
          <cell r="K2876">
            <v>0</v>
          </cell>
          <cell r="L2876">
            <v>0</v>
          </cell>
          <cell r="M2876">
            <v>0</v>
          </cell>
          <cell r="N2876">
            <v>0</v>
          </cell>
        </row>
        <row r="2877">
          <cell r="A2877" t="str">
            <v>64MAN5</v>
          </cell>
          <cell r="B2877">
            <v>64</v>
          </cell>
          <cell r="C2877" t="str">
            <v>MAN</v>
          </cell>
          <cell r="D2877">
            <v>5</v>
          </cell>
          <cell r="G2877">
            <v>0</v>
          </cell>
          <cell r="J2877">
            <v>0</v>
          </cell>
          <cell r="K2877">
            <v>0</v>
          </cell>
          <cell r="L2877">
            <v>0</v>
          </cell>
          <cell r="M2877">
            <v>0</v>
          </cell>
          <cell r="N2877">
            <v>0</v>
          </cell>
        </row>
        <row r="2878">
          <cell r="A2878" t="str">
            <v>64TMAN1</v>
          </cell>
          <cell r="B2878">
            <v>64</v>
          </cell>
          <cell r="C2878" t="str">
            <v>TMAN</v>
          </cell>
          <cell r="D2878">
            <v>1</v>
          </cell>
          <cell r="G2878">
            <v>0</v>
          </cell>
          <cell r="H2878" t="str">
            <v>-</v>
          </cell>
          <cell r="J2878" t="str">
            <v>TOTAL MANO DE OBRA</v>
          </cell>
          <cell r="M2878">
            <v>0</v>
          </cell>
          <cell r="N2878">
            <v>0</v>
          </cell>
        </row>
        <row r="2879">
          <cell r="A2879" t="str">
            <v>64TCD1</v>
          </cell>
          <cell r="B2879">
            <v>64</v>
          </cell>
          <cell r="C2879" t="str">
            <v>TCD</v>
          </cell>
          <cell r="D2879">
            <v>1</v>
          </cell>
          <cell r="G2879">
            <v>0</v>
          </cell>
          <cell r="H2879" t="str">
            <v>-</v>
          </cell>
          <cell r="J2879" t="str">
            <v>TOTAL COSTO DIRECTO</v>
          </cell>
          <cell r="M2879">
            <v>0</v>
          </cell>
          <cell r="N2879">
            <v>0</v>
          </cell>
        </row>
        <row r="2880">
          <cell r="A2880" t="str">
            <v>64AIU</v>
          </cell>
          <cell r="B2880">
            <v>64</v>
          </cell>
          <cell r="C2880" t="str">
            <v>AIU</v>
          </cell>
          <cell r="G2880">
            <v>0</v>
          </cell>
          <cell r="H2880">
            <v>1</v>
          </cell>
          <cell r="J2880" t="str">
            <v>TOTAL COSTOS INDIRECTOS</v>
          </cell>
          <cell r="L2880">
            <v>0.4</v>
          </cell>
          <cell r="M2880">
            <v>0</v>
          </cell>
          <cell r="N2880">
            <v>0</v>
          </cell>
        </row>
        <row r="2881">
          <cell r="A2881" t="str">
            <v>64TOT</v>
          </cell>
          <cell r="B2881">
            <v>64</v>
          </cell>
          <cell r="C2881" t="str">
            <v>TOT</v>
          </cell>
          <cell r="G2881">
            <v>0</v>
          </cell>
          <cell r="H2881" t="str">
            <v>-</v>
          </cell>
          <cell r="J2881" t="str">
            <v>VALOR TOTAL</v>
          </cell>
          <cell r="M2881">
            <v>0</v>
          </cell>
          <cell r="N2881">
            <v>0</v>
          </cell>
        </row>
        <row r="2882">
          <cell r="A2882" t="str">
            <v>65FOR1</v>
          </cell>
          <cell r="B2882">
            <v>65</v>
          </cell>
          <cell r="C2882" t="str">
            <v>FOR</v>
          </cell>
          <cell r="D2882">
            <v>1</v>
          </cell>
          <cell r="G2882">
            <v>0</v>
          </cell>
          <cell r="H2882" t="str">
            <v>-</v>
          </cell>
          <cell r="I2882">
            <v>0</v>
          </cell>
          <cell r="J2882">
            <v>0</v>
          </cell>
          <cell r="K2882">
            <v>0</v>
          </cell>
          <cell r="L2882">
            <v>0</v>
          </cell>
          <cell r="N2882">
            <v>0</v>
          </cell>
        </row>
        <row r="2883">
          <cell r="A2883" t="str">
            <v>65MAT1</v>
          </cell>
          <cell r="B2883">
            <v>65</v>
          </cell>
          <cell r="C2883" t="str">
            <v>MAT</v>
          </cell>
          <cell r="D2883">
            <v>1</v>
          </cell>
          <cell r="E2883">
            <v>0</v>
          </cell>
          <cell r="F2883" t="str">
            <v>MAT</v>
          </cell>
          <cell r="G2883">
            <v>0</v>
          </cell>
          <cell r="J2883">
            <v>0</v>
          </cell>
          <cell r="K2883">
            <v>0</v>
          </cell>
          <cell r="L2883">
            <v>0</v>
          </cell>
          <cell r="M2883">
            <v>0</v>
          </cell>
          <cell r="N2883">
            <v>0</v>
          </cell>
        </row>
        <row r="2884">
          <cell r="A2884" t="str">
            <v>65MAT2</v>
          </cell>
          <cell r="B2884">
            <v>65</v>
          </cell>
          <cell r="C2884" t="str">
            <v>MAT</v>
          </cell>
          <cell r="D2884">
            <v>2</v>
          </cell>
          <cell r="E2884">
            <v>0</v>
          </cell>
          <cell r="F2884" t="str">
            <v>MAT</v>
          </cell>
          <cell r="G2884">
            <v>0</v>
          </cell>
          <cell r="J2884">
            <v>0</v>
          </cell>
          <cell r="K2884">
            <v>0</v>
          </cell>
          <cell r="L2884">
            <v>0</v>
          </cell>
          <cell r="M2884">
            <v>0</v>
          </cell>
          <cell r="N2884">
            <v>0</v>
          </cell>
        </row>
        <row r="2885">
          <cell r="A2885" t="str">
            <v>65MAT3</v>
          </cell>
          <cell r="B2885">
            <v>65</v>
          </cell>
          <cell r="C2885" t="str">
            <v>MAT</v>
          </cell>
          <cell r="D2885">
            <v>3</v>
          </cell>
          <cell r="E2885">
            <v>0</v>
          </cell>
          <cell r="F2885" t="str">
            <v>MAT</v>
          </cell>
          <cell r="G2885">
            <v>0</v>
          </cell>
          <cell r="J2885">
            <v>0</v>
          </cell>
          <cell r="K2885">
            <v>0</v>
          </cell>
          <cell r="L2885">
            <v>0</v>
          </cell>
          <cell r="M2885">
            <v>0</v>
          </cell>
          <cell r="N2885">
            <v>0</v>
          </cell>
        </row>
        <row r="2886">
          <cell r="A2886" t="str">
            <v>65MAT4</v>
          </cell>
          <cell r="B2886">
            <v>65</v>
          </cell>
          <cell r="C2886" t="str">
            <v>MAT</v>
          </cell>
          <cell r="D2886">
            <v>4</v>
          </cell>
          <cell r="E2886">
            <v>0</v>
          </cell>
          <cell r="F2886" t="str">
            <v>MAT</v>
          </cell>
          <cell r="G2886">
            <v>0</v>
          </cell>
          <cell r="J2886">
            <v>0</v>
          </cell>
          <cell r="K2886">
            <v>0</v>
          </cell>
          <cell r="L2886">
            <v>0</v>
          </cell>
          <cell r="M2886">
            <v>0</v>
          </cell>
          <cell r="N2886">
            <v>0</v>
          </cell>
        </row>
        <row r="2887">
          <cell r="A2887" t="str">
            <v>65MAT5</v>
          </cell>
          <cell r="B2887">
            <v>65</v>
          </cell>
          <cell r="C2887" t="str">
            <v>MAT</v>
          </cell>
          <cell r="D2887">
            <v>5</v>
          </cell>
          <cell r="E2887">
            <v>0</v>
          </cell>
          <cell r="F2887" t="str">
            <v>MAT</v>
          </cell>
          <cell r="G2887">
            <v>0</v>
          </cell>
          <cell r="J2887">
            <v>0</v>
          </cell>
          <cell r="K2887">
            <v>0</v>
          </cell>
          <cell r="L2887">
            <v>0</v>
          </cell>
          <cell r="M2887">
            <v>0</v>
          </cell>
          <cell r="N2887">
            <v>0</v>
          </cell>
        </row>
        <row r="2888">
          <cell r="A2888" t="str">
            <v>65MAT6</v>
          </cell>
          <cell r="B2888">
            <v>65</v>
          </cell>
          <cell r="C2888" t="str">
            <v>MAT</v>
          </cell>
          <cell r="D2888">
            <v>6</v>
          </cell>
          <cell r="E2888">
            <v>0</v>
          </cell>
          <cell r="F2888" t="str">
            <v>MAT</v>
          </cell>
          <cell r="G2888">
            <v>0</v>
          </cell>
          <cell r="J2888">
            <v>0</v>
          </cell>
          <cell r="K2888">
            <v>0</v>
          </cell>
          <cell r="L2888">
            <v>0</v>
          </cell>
          <cell r="M2888">
            <v>0</v>
          </cell>
          <cell r="N2888">
            <v>0</v>
          </cell>
        </row>
        <row r="2889">
          <cell r="A2889" t="str">
            <v>65MAT7</v>
          </cell>
          <cell r="B2889">
            <v>65</v>
          </cell>
          <cell r="C2889" t="str">
            <v>MAT</v>
          </cell>
          <cell r="D2889">
            <v>7</v>
          </cell>
          <cell r="E2889">
            <v>0</v>
          </cell>
          <cell r="F2889" t="str">
            <v>MAT</v>
          </cell>
          <cell r="G2889">
            <v>0</v>
          </cell>
          <cell r="J2889">
            <v>0</v>
          </cell>
          <cell r="K2889">
            <v>0</v>
          </cell>
          <cell r="L2889">
            <v>0</v>
          </cell>
          <cell r="M2889">
            <v>0</v>
          </cell>
          <cell r="N2889">
            <v>0</v>
          </cell>
        </row>
        <row r="2890">
          <cell r="A2890" t="str">
            <v>65MAT8</v>
          </cell>
          <cell r="B2890">
            <v>65</v>
          </cell>
          <cell r="C2890" t="str">
            <v>MAT</v>
          </cell>
          <cell r="D2890">
            <v>8</v>
          </cell>
          <cell r="E2890">
            <v>0</v>
          </cell>
          <cell r="F2890" t="str">
            <v>MAT</v>
          </cell>
          <cell r="G2890">
            <v>0</v>
          </cell>
          <cell r="J2890">
            <v>0</v>
          </cell>
          <cell r="K2890">
            <v>0</v>
          </cell>
          <cell r="L2890">
            <v>0</v>
          </cell>
          <cell r="M2890">
            <v>0</v>
          </cell>
          <cell r="N2890">
            <v>0</v>
          </cell>
        </row>
        <row r="2891">
          <cell r="A2891" t="str">
            <v>65MAT9</v>
          </cell>
          <cell r="B2891">
            <v>65</v>
          </cell>
          <cell r="C2891" t="str">
            <v>MAT</v>
          </cell>
          <cell r="D2891">
            <v>9</v>
          </cell>
          <cell r="E2891">
            <v>0</v>
          </cell>
          <cell r="F2891" t="str">
            <v>MAT</v>
          </cell>
          <cell r="G2891">
            <v>0</v>
          </cell>
          <cell r="J2891">
            <v>0</v>
          </cell>
          <cell r="K2891">
            <v>0</v>
          </cell>
          <cell r="L2891">
            <v>0</v>
          </cell>
          <cell r="M2891">
            <v>0</v>
          </cell>
          <cell r="N2891">
            <v>0</v>
          </cell>
        </row>
        <row r="2892">
          <cell r="A2892" t="str">
            <v>65MAT10</v>
          </cell>
          <cell r="B2892">
            <v>65</v>
          </cell>
          <cell r="C2892" t="str">
            <v>MAT</v>
          </cell>
          <cell r="D2892">
            <v>10</v>
          </cell>
          <cell r="E2892">
            <v>0</v>
          </cell>
          <cell r="F2892" t="str">
            <v>MAT</v>
          </cell>
          <cell r="G2892">
            <v>0</v>
          </cell>
          <cell r="J2892">
            <v>0</v>
          </cell>
          <cell r="K2892">
            <v>0</v>
          </cell>
          <cell r="L2892">
            <v>0</v>
          </cell>
          <cell r="M2892">
            <v>0</v>
          </cell>
          <cell r="N2892">
            <v>0</v>
          </cell>
        </row>
        <row r="2893">
          <cell r="A2893" t="str">
            <v>65MAT11</v>
          </cell>
          <cell r="B2893">
            <v>65</v>
          </cell>
          <cell r="C2893" t="str">
            <v>MAT</v>
          </cell>
          <cell r="D2893">
            <v>11</v>
          </cell>
          <cell r="E2893">
            <v>0</v>
          </cell>
          <cell r="F2893" t="str">
            <v>MAT</v>
          </cell>
          <cell r="G2893">
            <v>0</v>
          </cell>
          <cell r="J2893">
            <v>0</v>
          </cell>
          <cell r="K2893">
            <v>0</v>
          </cell>
          <cell r="L2893">
            <v>0</v>
          </cell>
          <cell r="M2893">
            <v>0</v>
          </cell>
          <cell r="N2893">
            <v>0</v>
          </cell>
        </row>
        <row r="2894">
          <cell r="A2894" t="str">
            <v>65MAT12</v>
          </cell>
          <cell r="B2894">
            <v>65</v>
          </cell>
          <cell r="C2894" t="str">
            <v>MAT</v>
          </cell>
          <cell r="D2894">
            <v>12</v>
          </cell>
          <cell r="E2894">
            <v>0</v>
          </cell>
          <cell r="F2894" t="str">
            <v>MAT</v>
          </cell>
          <cell r="G2894">
            <v>0</v>
          </cell>
          <cell r="J2894">
            <v>0</v>
          </cell>
          <cell r="K2894">
            <v>0</v>
          </cell>
          <cell r="L2894">
            <v>0</v>
          </cell>
          <cell r="M2894">
            <v>0</v>
          </cell>
          <cell r="N2894">
            <v>0</v>
          </cell>
        </row>
        <row r="2895">
          <cell r="A2895" t="str">
            <v>65MAT13</v>
          </cell>
          <cell r="B2895">
            <v>65</v>
          </cell>
          <cell r="C2895" t="str">
            <v>MAT</v>
          </cell>
          <cell r="D2895">
            <v>13</v>
          </cell>
          <cell r="E2895">
            <v>0</v>
          </cell>
          <cell r="F2895" t="str">
            <v>MAT</v>
          </cell>
          <cell r="G2895">
            <v>0</v>
          </cell>
          <cell r="J2895">
            <v>0</v>
          </cell>
          <cell r="K2895">
            <v>0</v>
          </cell>
          <cell r="L2895">
            <v>0</v>
          </cell>
          <cell r="M2895">
            <v>0</v>
          </cell>
          <cell r="N2895">
            <v>0</v>
          </cell>
        </row>
        <row r="2896">
          <cell r="A2896" t="str">
            <v>65MAT14</v>
          </cell>
          <cell r="B2896">
            <v>65</v>
          </cell>
          <cell r="C2896" t="str">
            <v>MAT</v>
          </cell>
          <cell r="D2896">
            <v>14</v>
          </cell>
          <cell r="E2896">
            <v>0</v>
          </cell>
          <cell r="F2896" t="str">
            <v>MAT</v>
          </cell>
          <cell r="G2896">
            <v>0</v>
          </cell>
          <cell r="J2896">
            <v>0</v>
          </cell>
          <cell r="K2896">
            <v>0</v>
          </cell>
          <cell r="L2896">
            <v>0</v>
          </cell>
          <cell r="M2896">
            <v>0</v>
          </cell>
          <cell r="N2896">
            <v>0</v>
          </cell>
        </row>
        <row r="2897">
          <cell r="A2897" t="str">
            <v>65MAT15</v>
          </cell>
          <cell r="B2897">
            <v>65</v>
          </cell>
          <cell r="C2897" t="str">
            <v>MAT</v>
          </cell>
          <cell r="D2897">
            <v>15</v>
          </cell>
          <cell r="E2897">
            <v>0</v>
          </cell>
          <cell r="F2897" t="str">
            <v>MAT</v>
          </cell>
          <cell r="G2897">
            <v>0</v>
          </cell>
          <cell r="J2897">
            <v>0</v>
          </cell>
          <cell r="K2897">
            <v>0</v>
          </cell>
          <cell r="L2897">
            <v>0</v>
          </cell>
          <cell r="M2897">
            <v>0</v>
          </cell>
          <cell r="N2897">
            <v>0</v>
          </cell>
        </row>
        <row r="2898">
          <cell r="A2898" t="str">
            <v>65MAT16</v>
          </cell>
          <cell r="B2898">
            <v>65</v>
          </cell>
          <cell r="C2898" t="str">
            <v>MAT</v>
          </cell>
          <cell r="D2898">
            <v>16</v>
          </cell>
          <cell r="E2898">
            <v>0</v>
          </cell>
          <cell r="F2898" t="str">
            <v>MAT</v>
          </cell>
          <cell r="G2898">
            <v>0</v>
          </cell>
          <cell r="J2898">
            <v>0</v>
          </cell>
          <cell r="K2898">
            <v>0</v>
          </cell>
          <cell r="L2898">
            <v>0</v>
          </cell>
          <cell r="M2898">
            <v>0</v>
          </cell>
          <cell r="N2898">
            <v>0</v>
          </cell>
        </row>
        <row r="2899">
          <cell r="A2899" t="str">
            <v>65MAT17</v>
          </cell>
          <cell r="B2899">
            <v>65</v>
          </cell>
          <cell r="C2899" t="str">
            <v>MAT</v>
          </cell>
          <cell r="D2899">
            <v>17</v>
          </cell>
          <cell r="E2899">
            <v>0</v>
          </cell>
          <cell r="F2899" t="str">
            <v>MAT</v>
          </cell>
          <cell r="G2899">
            <v>0</v>
          </cell>
          <cell r="J2899">
            <v>0</v>
          </cell>
          <cell r="K2899">
            <v>0</v>
          </cell>
          <cell r="L2899">
            <v>0</v>
          </cell>
          <cell r="M2899">
            <v>0</v>
          </cell>
          <cell r="N2899">
            <v>0</v>
          </cell>
        </row>
        <row r="2900">
          <cell r="A2900" t="str">
            <v>65MAT18</v>
          </cell>
          <cell r="B2900">
            <v>65</v>
          </cell>
          <cell r="C2900" t="str">
            <v>MAT</v>
          </cell>
          <cell r="D2900">
            <v>18</v>
          </cell>
          <cell r="E2900">
            <v>0</v>
          </cell>
          <cell r="F2900" t="str">
            <v>MAT</v>
          </cell>
          <cell r="G2900">
            <v>0</v>
          </cell>
          <cell r="J2900">
            <v>0</v>
          </cell>
          <cell r="K2900">
            <v>0</v>
          </cell>
          <cell r="L2900">
            <v>0</v>
          </cell>
          <cell r="M2900">
            <v>0</v>
          </cell>
          <cell r="N2900">
            <v>0</v>
          </cell>
        </row>
        <row r="2901">
          <cell r="A2901" t="str">
            <v>65MAT19</v>
          </cell>
          <cell r="B2901">
            <v>65</v>
          </cell>
          <cell r="C2901" t="str">
            <v>MAT</v>
          </cell>
          <cell r="D2901">
            <v>19</v>
          </cell>
          <cell r="E2901">
            <v>0</v>
          </cell>
          <cell r="F2901" t="str">
            <v>MAT</v>
          </cell>
          <cell r="G2901">
            <v>0</v>
          </cell>
          <cell r="J2901">
            <v>0</v>
          </cell>
          <cell r="K2901">
            <v>0</v>
          </cell>
          <cell r="L2901">
            <v>0</v>
          </cell>
          <cell r="M2901">
            <v>0</v>
          </cell>
          <cell r="N2901">
            <v>0</v>
          </cell>
        </row>
        <row r="2902">
          <cell r="A2902" t="str">
            <v>65MAT20</v>
          </cell>
          <cell r="B2902">
            <v>65</v>
          </cell>
          <cell r="C2902" t="str">
            <v>MAT</v>
          </cell>
          <cell r="D2902">
            <v>20</v>
          </cell>
          <cell r="E2902">
            <v>0</v>
          </cell>
          <cell r="F2902" t="str">
            <v>MAT</v>
          </cell>
          <cell r="G2902">
            <v>0</v>
          </cell>
          <cell r="J2902">
            <v>0</v>
          </cell>
          <cell r="K2902">
            <v>0</v>
          </cell>
          <cell r="L2902">
            <v>0</v>
          </cell>
          <cell r="M2902">
            <v>0</v>
          </cell>
          <cell r="N2902">
            <v>0</v>
          </cell>
        </row>
        <row r="2903">
          <cell r="A2903" t="str">
            <v>65STMAT1</v>
          </cell>
          <cell r="B2903">
            <v>65</v>
          </cell>
          <cell r="C2903" t="str">
            <v>STMAT</v>
          </cell>
          <cell r="D2903">
            <v>1</v>
          </cell>
          <cell r="G2903">
            <v>0</v>
          </cell>
          <cell r="H2903" t="str">
            <v>-</v>
          </cell>
          <cell r="J2903" t="str">
            <v>SUBTOTAL MATERIALES</v>
          </cell>
          <cell r="M2903">
            <v>0</v>
          </cell>
          <cell r="N2903">
            <v>0</v>
          </cell>
        </row>
        <row r="2904">
          <cell r="A2904" t="str">
            <v>65IVAMAT1</v>
          </cell>
          <cell r="B2904">
            <v>65</v>
          </cell>
          <cell r="C2904" t="str">
            <v>IVAMAT</v>
          </cell>
          <cell r="D2904">
            <v>1</v>
          </cell>
          <cell r="G2904">
            <v>0</v>
          </cell>
          <cell r="H2904" t="str">
            <v>-</v>
          </cell>
          <cell r="J2904" t="str">
            <v>IVA MATERIALES</v>
          </cell>
          <cell r="L2904">
            <v>0</v>
          </cell>
          <cell r="M2904">
            <v>0</v>
          </cell>
          <cell r="N2904">
            <v>0</v>
          </cell>
        </row>
        <row r="2905">
          <cell r="A2905" t="str">
            <v>65TMAT1</v>
          </cell>
          <cell r="B2905">
            <v>65</v>
          </cell>
          <cell r="C2905" t="str">
            <v>TMAT</v>
          </cell>
          <cell r="D2905">
            <v>1</v>
          </cell>
          <cell r="G2905">
            <v>0</v>
          </cell>
          <cell r="H2905" t="str">
            <v>-</v>
          </cell>
          <cell r="J2905" t="str">
            <v>TOTAL MATERIALES</v>
          </cell>
          <cell r="M2905">
            <v>0</v>
          </cell>
          <cell r="N2905">
            <v>0</v>
          </cell>
        </row>
        <row r="2906">
          <cell r="A2906" t="str">
            <v>65HER1</v>
          </cell>
          <cell r="B2906">
            <v>65</v>
          </cell>
          <cell r="C2906" t="str">
            <v>HER</v>
          </cell>
          <cell r="D2906">
            <v>1</v>
          </cell>
          <cell r="G2906">
            <v>0</v>
          </cell>
          <cell r="H2906">
            <v>1</v>
          </cell>
          <cell r="I2906">
            <v>0</v>
          </cell>
          <cell r="J2906" t="str">
            <v>BASICA</v>
          </cell>
          <cell r="K2906" t="str">
            <v>DIA</v>
          </cell>
          <cell r="L2906">
            <v>32608.695652173912</v>
          </cell>
          <cell r="M2906">
            <v>0</v>
          </cell>
          <cell r="N2906">
            <v>0</v>
          </cell>
        </row>
        <row r="2907">
          <cell r="A2907" t="str">
            <v>65HER2</v>
          </cell>
          <cell r="B2907">
            <v>65</v>
          </cell>
          <cell r="C2907" t="str">
            <v>HER</v>
          </cell>
          <cell r="D2907">
            <v>2</v>
          </cell>
          <cell r="G2907">
            <v>0</v>
          </cell>
          <cell r="J2907">
            <v>0</v>
          </cell>
          <cell r="K2907">
            <v>0</v>
          </cell>
          <cell r="L2907">
            <v>0</v>
          </cell>
          <cell r="M2907">
            <v>0</v>
          </cell>
          <cell r="N2907">
            <v>0</v>
          </cell>
        </row>
        <row r="2908">
          <cell r="A2908" t="str">
            <v>65HER3</v>
          </cell>
          <cell r="B2908">
            <v>65</v>
          </cell>
          <cell r="C2908" t="str">
            <v>HER</v>
          </cell>
          <cell r="D2908">
            <v>3</v>
          </cell>
          <cell r="G2908">
            <v>0</v>
          </cell>
          <cell r="J2908">
            <v>0</v>
          </cell>
          <cell r="K2908">
            <v>0</v>
          </cell>
          <cell r="L2908">
            <v>0</v>
          </cell>
          <cell r="M2908">
            <v>0</v>
          </cell>
          <cell r="N2908">
            <v>0</v>
          </cell>
        </row>
        <row r="2909">
          <cell r="A2909" t="str">
            <v>65HER4</v>
          </cell>
          <cell r="B2909">
            <v>65</v>
          </cell>
          <cell r="C2909" t="str">
            <v>HER</v>
          </cell>
          <cell r="D2909">
            <v>4</v>
          </cell>
          <cell r="G2909">
            <v>0</v>
          </cell>
          <cell r="J2909">
            <v>0</v>
          </cell>
          <cell r="K2909">
            <v>0</v>
          </cell>
          <cell r="L2909">
            <v>0</v>
          </cell>
          <cell r="M2909">
            <v>0</v>
          </cell>
          <cell r="N2909">
            <v>0</v>
          </cell>
        </row>
        <row r="2910">
          <cell r="A2910" t="str">
            <v>65HER5</v>
          </cell>
          <cell r="B2910">
            <v>65</v>
          </cell>
          <cell r="C2910" t="str">
            <v>HER</v>
          </cell>
          <cell r="D2910">
            <v>5</v>
          </cell>
          <cell r="G2910">
            <v>0</v>
          </cell>
          <cell r="J2910">
            <v>0</v>
          </cell>
          <cell r="K2910">
            <v>0</v>
          </cell>
          <cell r="L2910">
            <v>0</v>
          </cell>
          <cell r="M2910">
            <v>0</v>
          </cell>
          <cell r="N2910">
            <v>0</v>
          </cell>
        </row>
        <row r="2911">
          <cell r="A2911" t="str">
            <v>65THER1</v>
          </cell>
          <cell r="B2911">
            <v>65</v>
          </cell>
          <cell r="C2911" t="str">
            <v>THER</v>
          </cell>
          <cell r="D2911">
            <v>1</v>
          </cell>
          <cell r="G2911">
            <v>0</v>
          </cell>
          <cell r="H2911" t="str">
            <v>-</v>
          </cell>
          <cell r="J2911" t="str">
            <v>TOTAL HERRAMIENTAS</v>
          </cell>
          <cell r="M2911">
            <v>0</v>
          </cell>
          <cell r="N2911">
            <v>0</v>
          </cell>
        </row>
        <row r="2912">
          <cell r="A2912" t="str">
            <v>65TRA1</v>
          </cell>
          <cell r="B2912">
            <v>65</v>
          </cell>
          <cell r="C2912" t="str">
            <v>TRA</v>
          </cell>
          <cell r="D2912">
            <v>1</v>
          </cell>
          <cell r="G2912">
            <v>0</v>
          </cell>
          <cell r="H2912">
            <v>1</v>
          </cell>
          <cell r="I2912">
            <v>0</v>
          </cell>
          <cell r="J2912" t="str">
            <v>RECARGO POR LOGISTCA</v>
          </cell>
          <cell r="K2912">
            <v>0</v>
          </cell>
          <cell r="L2912">
            <v>332.09012415061562</v>
          </cell>
          <cell r="M2912">
            <v>0</v>
          </cell>
          <cell r="N2912">
            <v>0</v>
          </cell>
        </row>
        <row r="2913">
          <cell r="A2913" t="str">
            <v>65TRA2</v>
          </cell>
          <cell r="B2913">
            <v>65</v>
          </cell>
          <cell r="C2913" t="str">
            <v>TRA</v>
          </cell>
          <cell r="D2913">
            <v>2</v>
          </cell>
          <cell r="G2913">
            <v>0</v>
          </cell>
          <cell r="J2913">
            <v>0</v>
          </cell>
          <cell r="K2913">
            <v>0</v>
          </cell>
          <cell r="L2913">
            <v>0</v>
          </cell>
          <cell r="M2913">
            <v>0</v>
          </cell>
          <cell r="N2913">
            <v>0</v>
          </cell>
        </row>
        <row r="2914">
          <cell r="A2914" t="str">
            <v>65TRA3</v>
          </cell>
          <cell r="B2914">
            <v>65</v>
          </cell>
          <cell r="C2914" t="str">
            <v>TRA</v>
          </cell>
          <cell r="D2914">
            <v>3</v>
          </cell>
          <cell r="G2914">
            <v>0</v>
          </cell>
          <cell r="J2914">
            <v>0</v>
          </cell>
          <cell r="K2914">
            <v>0</v>
          </cell>
          <cell r="L2914">
            <v>0</v>
          </cell>
          <cell r="M2914">
            <v>0</v>
          </cell>
          <cell r="N2914">
            <v>0</v>
          </cell>
        </row>
        <row r="2915">
          <cell r="A2915" t="str">
            <v>65TRA4</v>
          </cell>
          <cell r="B2915">
            <v>65</v>
          </cell>
          <cell r="C2915" t="str">
            <v>TRA</v>
          </cell>
          <cell r="D2915">
            <v>4</v>
          </cell>
          <cell r="G2915">
            <v>0</v>
          </cell>
          <cell r="J2915">
            <v>0</v>
          </cell>
          <cell r="K2915">
            <v>0</v>
          </cell>
          <cell r="L2915">
            <v>0</v>
          </cell>
          <cell r="M2915">
            <v>0</v>
          </cell>
          <cell r="N2915">
            <v>0</v>
          </cell>
        </row>
        <row r="2916">
          <cell r="A2916" t="str">
            <v>65TRA5</v>
          </cell>
          <cell r="B2916">
            <v>65</v>
          </cell>
          <cell r="C2916" t="str">
            <v>TRA</v>
          </cell>
          <cell r="D2916">
            <v>5</v>
          </cell>
          <cell r="G2916">
            <v>0</v>
          </cell>
          <cell r="J2916">
            <v>0</v>
          </cell>
          <cell r="K2916">
            <v>0</v>
          </cell>
          <cell r="L2916">
            <v>0</v>
          </cell>
          <cell r="M2916">
            <v>0</v>
          </cell>
          <cell r="N2916">
            <v>0</v>
          </cell>
        </row>
        <row r="2917">
          <cell r="A2917" t="str">
            <v>65TTRA1</v>
          </cell>
          <cell r="B2917">
            <v>65</v>
          </cell>
          <cell r="C2917" t="str">
            <v>TTRA</v>
          </cell>
          <cell r="D2917">
            <v>1</v>
          </cell>
          <cell r="G2917">
            <v>0</v>
          </cell>
          <cell r="H2917" t="str">
            <v>-</v>
          </cell>
          <cell r="J2917" t="str">
            <v>TOTAL TRANSPORTE</v>
          </cell>
          <cell r="M2917">
            <v>0</v>
          </cell>
          <cell r="N2917">
            <v>0</v>
          </cell>
        </row>
        <row r="2918">
          <cell r="A2918" t="str">
            <v>65MAN1</v>
          </cell>
          <cell r="B2918">
            <v>65</v>
          </cell>
          <cell r="C2918" t="str">
            <v>MAN</v>
          </cell>
          <cell r="D2918">
            <v>1</v>
          </cell>
          <cell r="G2918">
            <v>0</v>
          </cell>
          <cell r="H2918">
            <v>1</v>
          </cell>
          <cell r="I2918">
            <v>0</v>
          </cell>
          <cell r="J2918" t="str">
            <v>1 TGO + 1 TEC</v>
          </cell>
          <cell r="K2918" t="str">
            <v>DIA</v>
          </cell>
          <cell r="L2918">
            <v>156738.45968379444</v>
          </cell>
          <cell r="M2918">
            <v>0</v>
          </cell>
          <cell r="N2918">
            <v>0</v>
          </cell>
        </row>
        <row r="2919">
          <cell r="A2919" t="str">
            <v>65MAN2</v>
          </cell>
          <cell r="B2919">
            <v>65</v>
          </cell>
          <cell r="C2919" t="str">
            <v>MAN</v>
          </cell>
          <cell r="D2919">
            <v>2</v>
          </cell>
          <cell r="G2919">
            <v>0</v>
          </cell>
          <cell r="J2919">
            <v>0</v>
          </cell>
          <cell r="K2919">
            <v>0</v>
          </cell>
          <cell r="L2919">
            <v>0</v>
          </cell>
          <cell r="M2919">
            <v>0</v>
          </cell>
          <cell r="N2919">
            <v>0</v>
          </cell>
        </row>
        <row r="2920">
          <cell r="A2920" t="str">
            <v>65MAN3</v>
          </cell>
          <cell r="B2920">
            <v>65</v>
          </cell>
          <cell r="C2920" t="str">
            <v>MAN</v>
          </cell>
          <cell r="D2920">
            <v>3</v>
          </cell>
          <cell r="G2920">
            <v>0</v>
          </cell>
          <cell r="J2920">
            <v>0</v>
          </cell>
          <cell r="K2920">
            <v>0</v>
          </cell>
          <cell r="L2920">
            <v>0</v>
          </cell>
          <cell r="M2920">
            <v>0</v>
          </cell>
          <cell r="N2920">
            <v>0</v>
          </cell>
        </row>
        <row r="2921">
          <cell r="A2921" t="str">
            <v>65MAN4</v>
          </cell>
          <cell r="B2921">
            <v>65</v>
          </cell>
          <cell r="C2921" t="str">
            <v>MAN</v>
          </cell>
          <cell r="D2921">
            <v>4</v>
          </cell>
          <cell r="G2921">
            <v>0</v>
          </cell>
          <cell r="J2921">
            <v>0</v>
          </cell>
          <cell r="K2921">
            <v>0</v>
          </cell>
          <cell r="L2921">
            <v>0</v>
          </cell>
          <cell r="M2921">
            <v>0</v>
          </cell>
          <cell r="N2921">
            <v>0</v>
          </cell>
        </row>
        <row r="2922">
          <cell r="A2922" t="str">
            <v>65MAN5</v>
          </cell>
          <cell r="B2922">
            <v>65</v>
          </cell>
          <cell r="C2922" t="str">
            <v>MAN</v>
          </cell>
          <cell r="D2922">
            <v>5</v>
          </cell>
          <cell r="G2922">
            <v>0</v>
          </cell>
          <cell r="J2922">
            <v>0</v>
          </cell>
          <cell r="K2922">
            <v>0</v>
          </cell>
          <cell r="L2922">
            <v>0</v>
          </cell>
          <cell r="M2922">
            <v>0</v>
          </cell>
          <cell r="N2922">
            <v>0</v>
          </cell>
        </row>
        <row r="2923">
          <cell r="A2923" t="str">
            <v>65TMAN1</v>
          </cell>
          <cell r="B2923">
            <v>65</v>
          </cell>
          <cell r="C2923" t="str">
            <v>TMAN</v>
          </cell>
          <cell r="D2923">
            <v>1</v>
          </cell>
          <cell r="G2923">
            <v>0</v>
          </cell>
          <cell r="H2923" t="str">
            <v>-</v>
          </cell>
          <cell r="J2923" t="str">
            <v>TOTAL MANO DE OBRA</v>
          </cell>
          <cell r="M2923">
            <v>0</v>
          </cell>
          <cell r="N2923">
            <v>0</v>
          </cell>
        </row>
        <row r="2924">
          <cell r="A2924" t="str">
            <v>65TCD1</v>
          </cell>
          <cell r="B2924">
            <v>65</v>
          </cell>
          <cell r="C2924" t="str">
            <v>TCD</v>
          </cell>
          <cell r="D2924">
            <v>1</v>
          </cell>
          <cell r="G2924">
            <v>0</v>
          </cell>
          <cell r="H2924" t="str">
            <v>-</v>
          </cell>
          <cell r="J2924" t="str">
            <v>TOTAL COSTO DIRECTO</v>
          </cell>
          <cell r="M2924">
            <v>0</v>
          </cell>
          <cell r="N2924">
            <v>0</v>
          </cell>
        </row>
        <row r="2925">
          <cell r="A2925" t="str">
            <v>65AIU</v>
          </cell>
          <cell r="B2925">
            <v>65</v>
          </cell>
          <cell r="C2925" t="str">
            <v>AIU</v>
          </cell>
          <cell r="G2925">
            <v>0</v>
          </cell>
          <cell r="H2925">
            <v>1</v>
          </cell>
          <cell r="J2925" t="str">
            <v>TOTAL COSTOS INDIRECTOS</v>
          </cell>
          <cell r="L2925">
            <v>0.4</v>
          </cell>
          <cell r="M2925">
            <v>0</v>
          </cell>
          <cell r="N2925">
            <v>0</v>
          </cell>
        </row>
        <row r="2926">
          <cell r="A2926" t="str">
            <v>65TOT</v>
          </cell>
          <cell r="B2926">
            <v>65</v>
          </cell>
          <cell r="C2926" t="str">
            <v>TOT</v>
          </cell>
          <cell r="G2926">
            <v>0</v>
          </cell>
          <cell r="H2926" t="str">
            <v>-</v>
          </cell>
          <cell r="J2926" t="str">
            <v>VALOR TOTAL</v>
          </cell>
          <cell r="M2926">
            <v>0</v>
          </cell>
          <cell r="N2926">
            <v>0</v>
          </cell>
        </row>
        <row r="2927">
          <cell r="A2927" t="str">
            <v>66FOR1</v>
          </cell>
          <cell r="B2927">
            <v>66</v>
          </cell>
          <cell r="C2927" t="str">
            <v>FOR</v>
          </cell>
          <cell r="D2927">
            <v>1</v>
          </cell>
          <cell r="G2927">
            <v>0</v>
          </cell>
          <cell r="H2927" t="str">
            <v>-</v>
          </cell>
          <cell r="I2927">
            <v>0</v>
          </cell>
          <cell r="J2927">
            <v>0</v>
          </cell>
          <cell r="K2927">
            <v>0</v>
          </cell>
          <cell r="L2927">
            <v>0</v>
          </cell>
          <cell r="N2927">
            <v>0</v>
          </cell>
        </row>
        <row r="2928">
          <cell r="A2928" t="str">
            <v>66MAT1</v>
          </cell>
          <cell r="B2928">
            <v>66</v>
          </cell>
          <cell r="C2928" t="str">
            <v>MAT</v>
          </cell>
          <cell r="D2928">
            <v>1</v>
          </cell>
          <cell r="E2928">
            <v>0</v>
          </cell>
          <cell r="F2928" t="str">
            <v>MAT</v>
          </cell>
          <cell r="G2928">
            <v>0</v>
          </cell>
          <cell r="J2928">
            <v>0</v>
          </cell>
          <cell r="K2928">
            <v>0</v>
          </cell>
          <cell r="L2928">
            <v>0</v>
          </cell>
          <cell r="M2928">
            <v>0</v>
          </cell>
          <cell r="N2928">
            <v>0</v>
          </cell>
        </row>
        <row r="2929">
          <cell r="A2929" t="str">
            <v>66MAT2</v>
          </cell>
          <cell r="B2929">
            <v>66</v>
          </cell>
          <cell r="C2929" t="str">
            <v>MAT</v>
          </cell>
          <cell r="D2929">
            <v>2</v>
          </cell>
          <cell r="E2929">
            <v>0</v>
          </cell>
          <cell r="F2929" t="str">
            <v>MAT</v>
          </cell>
          <cell r="G2929">
            <v>0</v>
          </cell>
          <cell r="J2929">
            <v>0</v>
          </cell>
          <cell r="K2929">
            <v>0</v>
          </cell>
          <cell r="L2929">
            <v>0</v>
          </cell>
          <cell r="M2929">
            <v>0</v>
          </cell>
          <cell r="N2929">
            <v>0</v>
          </cell>
        </row>
        <row r="2930">
          <cell r="A2930" t="str">
            <v>66MAT3</v>
          </cell>
          <cell r="B2930">
            <v>66</v>
          </cell>
          <cell r="C2930" t="str">
            <v>MAT</v>
          </cell>
          <cell r="D2930">
            <v>3</v>
          </cell>
          <cell r="E2930">
            <v>0</v>
          </cell>
          <cell r="F2930" t="str">
            <v>MAT</v>
          </cell>
          <cell r="G2930">
            <v>0</v>
          </cell>
          <cell r="J2930">
            <v>0</v>
          </cell>
          <cell r="K2930">
            <v>0</v>
          </cell>
          <cell r="L2930">
            <v>0</v>
          </cell>
          <cell r="M2930">
            <v>0</v>
          </cell>
          <cell r="N2930">
            <v>0</v>
          </cell>
        </row>
        <row r="2931">
          <cell r="A2931" t="str">
            <v>66MAT4</v>
          </cell>
          <cell r="B2931">
            <v>66</v>
          </cell>
          <cell r="C2931" t="str">
            <v>MAT</v>
          </cell>
          <cell r="D2931">
            <v>4</v>
          </cell>
          <cell r="E2931">
            <v>0</v>
          </cell>
          <cell r="F2931" t="str">
            <v>MAT</v>
          </cell>
          <cell r="G2931">
            <v>0</v>
          </cell>
          <cell r="J2931">
            <v>0</v>
          </cell>
          <cell r="K2931">
            <v>0</v>
          </cell>
          <cell r="L2931">
            <v>0</v>
          </cell>
          <cell r="M2931">
            <v>0</v>
          </cell>
          <cell r="N2931">
            <v>0</v>
          </cell>
        </row>
        <row r="2932">
          <cell r="A2932" t="str">
            <v>66MAT5</v>
          </cell>
          <cell r="B2932">
            <v>66</v>
          </cell>
          <cell r="C2932" t="str">
            <v>MAT</v>
          </cell>
          <cell r="D2932">
            <v>5</v>
          </cell>
          <cell r="E2932">
            <v>0</v>
          </cell>
          <cell r="F2932" t="str">
            <v>MAT</v>
          </cell>
          <cell r="G2932">
            <v>0</v>
          </cell>
          <cell r="J2932">
            <v>0</v>
          </cell>
          <cell r="K2932">
            <v>0</v>
          </cell>
          <cell r="L2932">
            <v>0</v>
          </cell>
          <cell r="M2932">
            <v>0</v>
          </cell>
          <cell r="N2932">
            <v>0</v>
          </cell>
        </row>
        <row r="2933">
          <cell r="A2933" t="str">
            <v>66MAT6</v>
          </cell>
          <cell r="B2933">
            <v>66</v>
          </cell>
          <cell r="C2933" t="str">
            <v>MAT</v>
          </cell>
          <cell r="D2933">
            <v>6</v>
          </cell>
          <cell r="E2933">
            <v>0</v>
          </cell>
          <cell r="F2933" t="str">
            <v>MAT</v>
          </cell>
          <cell r="G2933">
            <v>0</v>
          </cell>
          <cell r="J2933">
            <v>0</v>
          </cell>
          <cell r="K2933">
            <v>0</v>
          </cell>
          <cell r="L2933">
            <v>0</v>
          </cell>
          <cell r="M2933">
            <v>0</v>
          </cell>
          <cell r="N2933">
            <v>0</v>
          </cell>
        </row>
        <row r="2934">
          <cell r="A2934" t="str">
            <v>66MAT7</v>
          </cell>
          <cell r="B2934">
            <v>66</v>
          </cell>
          <cell r="C2934" t="str">
            <v>MAT</v>
          </cell>
          <cell r="D2934">
            <v>7</v>
          </cell>
          <cell r="E2934">
            <v>0</v>
          </cell>
          <cell r="F2934" t="str">
            <v>MAT</v>
          </cell>
          <cell r="G2934">
            <v>0</v>
          </cell>
          <cell r="J2934">
            <v>0</v>
          </cell>
          <cell r="K2934">
            <v>0</v>
          </cell>
          <cell r="L2934">
            <v>0</v>
          </cell>
          <cell r="M2934">
            <v>0</v>
          </cell>
          <cell r="N2934">
            <v>0</v>
          </cell>
        </row>
        <row r="2935">
          <cell r="A2935" t="str">
            <v>66MAT8</v>
          </cell>
          <cell r="B2935">
            <v>66</v>
          </cell>
          <cell r="C2935" t="str">
            <v>MAT</v>
          </cell>
          <cell r="D2935">
            <v>8</v>
          </cell>
          <cell r="E2935">
            <v>0</v>
          </cell>
          <cell r="F2935" t="str">
            <v>MAT</v>
          </cell>
          <cell r="G2935">
            <v>0</v>
          </cell>
          <cell r="J2935">
            <v>0</v>
          </cell>
          <cell r="K2935">
            <v>0</v>
          </cell>
          <cell r="L2935">
            <v>0</v>
          </cell>
          <cell r="M2935">
            <v>0</v>
          </cell>
          <cell r="N2935">
            <v>0</v>
          </cell>
        </row>
        <row r="2936">
          <cell r="A2936" t="str">
            <v>66MAT9</v>
          </cell>
          <cell r="B2936">
            <v>66</v>
          </cell>
          <cell r="C2936" t="str">
            <v>MAT</v>
          </cell>
          <cell r="D2936">
            <v>9</v>
          </cell>
          <cell r="E2936">
            <v>0</v>
          </cell>
          <cell r="F2936" t="str">
            <v>MAT</v>
          </cell>
          <cell r="G2936">
            <v>0</v>
          </cell>
          <cell r="J2936">
            <v>0</v>
          </cell>
          <cell r="K2936">
            <v>0</v>
          </cell>
          <cell r="L2936">
            <v>0</v>
          </cell>
          <cell r="M2936">
            <v>0</v>
          </cell>
          <cell r="N2936">
            <v>0</v>
          </cell>
        </row>
        <row r="2937">
          <cell r="A2937" t="str">
            <v>66MAT10</v>
          </cell>
          <cell r="B2937">
            <v>66</v>
          </cell>
          <cell r="C2937" t="str">
            <v>MAT</v>
          </cell>
          <cell r="D2937">
            <v>10</v>
          </cell>
          <cell r="E2937">
            <v>0</v>
          </cell>
          <cell r="F2937" t="str">
            <v>MAT</v>
          </cell>
          <cell r="G2937">
            <v>0</v>
          </cell>
          <cell r="J2937">
            <v>0</v>
          </cell>
          <cell r="K2937">
            <v>0</v>
          </cell>
          <cell r="L2937">
            <v>0</v>
          </cell>
          <cell r="M2937">
            <v>0</v>
          </cell>
          <cell r="N2937">
            <v>0</v>
          </cell>
        </row>
        <row r="2938">
          <cell r="A2938" t="str">
            <v>66MAT11</v>
          </cell>
          <cell r="B2938">
            <v>66</v>
          </cell>
          <cell r="C2938" t="str">
            <v>MAT</v>
          </cell>
          <cell r="D2938">
            <v>11</v>
          </cell>
          <cell r="E2938">
            <v>0</v>
          </cell>
          <cell r="F2938" t="str">
            <v>MAT</v>
          </cell>
          <cell r="G2938">
            <v>0</v>
          </cell>
          <cell r="J2938">
            <v>0</v>
          </cell>
          <cell r="K2938">
            <v>0</v>
          </cell>
          <cell r="L2938">
            <v>0</v>
          </cell>
          <cell r="M2938">
            <v>0</v>
          </cell>
          <cell r="N2938">
            <v>0</v>
          </cell>
        </row>
        <row r="2939">
          <cell r="A2939" t="str">
            <v>66MAT12</v>
          </cell>
          <cell r="B2939">
            <v>66</v>
          </cell>
          <cell r="C2939" t="str">
            <v>MAT</v>
          </cell>
          <cell r="D2939">
            <v>12</v>
          </cell>
          <cell r="E2939">
            <v>0</v>
          </cell>
          <cell r="F2939" t="str">
            <v>MAT</v>
          </cell>
          <cell r="G2939">
            <v>0</v>
          </cell>
          <cell r="J2939">
            <v>0</v>
          </cell>
          <cell r="K2939">
            <v>0</v>
          </cell>
          <cell r="L2939">
            <v>0</v>
          </cell>
          <cell r="M2939">
            <v>0</v>
          </cell>
          <cell r="N2939">
            <v>0</v>
          </cell>
        </row>
        <row r="2940">
          <cell r="A2940" t="str">
            <v>66MAT13</v>
          </cell>
          <cell r="B2940">
            <v>66</v>
          </cell>
          <cell r="C2940" t="str">
            <v>MAT</v>
          </cell>
          <cell r="D2940">
            <v>13</v>
          </cell>
          <cell r="E2940">
            <v>0</v>
          </cell>
          <cell r="F2940" t="str">
            <v>MAT</v>
          </cell>
          <cell r="G2940">
            <v>0</v>
          </cell>
          <cell r="J2940">
            <v>0</v>
          </cell>
          <cell r="K2940">
            <v>0</v>
          </cell>
          <cell r="L2940">
            <v>0</v>
          </cell>
          <cell r="M2940">
            <v>0</v>
          </cell>
          <cell r="N2940">
            <v>0</v>
          </cell>
        </row>
        <row r="2941">
          <cell r="A2941" t="str">
            <v>66MAT14</v>
          </cell>
          <cell r="B2941">
            <v>66</v>
          </cell>
          <cell r="C2941" t="str">
            <v>MAT</v>
          </cell>
          <cell r="D2941">
            <v>14</v>
          </cell>
          <cell r="E2941">
            <v>0</v>
          </cell>
          <cell r="F2941" t="str">
            <v>MAT</v>
          </cell>
          <cell r="G2941">
            <v>0</v>
          </cell>
          <cell r="J2941">
            <v>0</v>
          </cell>
          <cell r="K2941">
            <v>0</v>
          </cell>
          <cell r="L2941">
            <v>0</v>
          </cell>
          <cell r="M2941">
            <v>0</v>
          </cell>
          <cell r="N2941">
            <v>0</v>
          </cell>
        </row>
        <row r="2942">
          <cell r="A2942" t="str">
            <v>66MAT15</v>
          </cell>
          <cell r="B2942">
            <v>66</v>
          </cell>
          <cell r="C2942" t="str">
            <v>MAT</v>
          </cell>
          <cell r="D2942">
            <v>15</v>
          </cell>
          <cell r="E2942">
            <v>0</v>
          </cell>
          <cell r="F2942" t="str">
            <v>MAT</v>
          </cell>
          <cell r="G2942">
            <v>0</v>
          </cell>
          <cell r="J2942">
            <v>0</v>
          </cell>
          <cell r="K2942">
            <v>0</v>
          </cell>
          <cell r="L2942">
            <v>0</v>
          </cell>
          <cell r="M2942">
            <v>0</v>
          </cell>
          <cell r="N2942">
            <v>0</v>
          </cell>
        </row>
        <row r="2943">
          <cell r="A2943" t="str">
            <v>66MAT16</v>
          </cell>
          <cell r="B2943">
            <v>66</v>
          </cell>
          <cell r="C2943" t="str">
            <v>MAT</v>
          </cell>
          <cell r="D2943">
            <v>16</v>
          </cell>
          <cell r="E2943">
            <v>0</v>
          </cell>
          <cell r="F2943" t="str">
            <v>MAT</v>
          </cell>
          <cell r="G2943">
            <v>0</v>
          </cell>
          <cell r="J2943">
            <v>0</v>
          </cell>
          <cell r="K2943">
            <v>0</v>
          </cell>
          <cell r="L2943">
            <v>0</v>
          </cell>
          <cell r="M2943">
            <v>0</v>
          </cell>
          <cell r="N2943">
            <v>0</v>
          </cell>
        </row>
        <row r="2944">
          <cell r="A2944" t="str">
            <v>66MAT17</v>
          </cell>
          <cell r="B2944">
            <v>66</v>
          </cell>
          <cell r="C2944" t="str">
            <v>MAT</v>
          </cell>
          <cell r="D2944">
            <v>17</v>
          </cell>
          <cell r="E2944">
            <v>0</v>
          </cell>
          <cell r="F2944" t="str">
            <v>MAT</v>
          </cell>
          <cell r="G2944">
            <v>0</v>
          </cell>
          <cell r="J2944">
            <v>0</v>
          </cell>
          <cell r="K2944">
            <v>0</v>
          </cell>
          <cell r="L2944">
            <v>0</v>
          </cell>
          <cell r="M2944">
            <v>0</v>
          </cell>
          <cell r="N2944">
            <v>0</v>
          </cell>
        </row>
        <row r="2945">
          <cell r="A2945" t="str">
            <v>66MAT18</v>
          </cell>
          <cell r="B2945">
            <v>66</v>
          </cell>
          <cell r="C2945" t="str">
            <v>MAT</v>
          </cell>
          <cell r="D2945">
            <v>18</v>
          </cell>
          <cell r="E2945">
            <v>0</v>
          </cell>
          <cell r="F2945" t="str">
            <v>MAT</v>
          </cell>
          <cell r="G2945">
            <v>0</v>
          </cell>
          <cell r="J2945">
            <v>0</v>
          </cell>
          <cell r="K2945">
            <v>0</v>
          </cell>
          <cell r="L2945">
            <v>0</v>
          </cell>
          <cell r="M2945">
            <v>0</v>
          </cell>
          <cell r="N2945">
            <v>0</v>
          </cell>
        </row>
        <row r="2946">
          <cell r="A2946" t="str">
            <v>66MAT19</v>
          </cell>
          <cell r="B2946">
            <v>66</v>
          </cell>
          <cell r="C2946" t="str">
            <v>MAT</v>
          </cell>
          <cell r="D2946">
            <v>19</v>
          </cell>
          <cell r="E2946">
            <v>0</v>
          </cell>
          <cell r="F2946" t="str">
            <v>MAT</v>
          </cell>
          <cell r="G2946">
            <v>0</v>
          </cell>
          <cell r="J2946">
            <v>0</v>
          </cell>
          <cell r="K2946">
            <v>0</v>
          </cell>
          <cell r="L2946">
            <v>0</v>
          </cell>
          <cell r="M2946">
            <v>0</v>
          </cell>
          <cell r="N2946">
            <v>0</v>
          </cell>
        </row>
        <row r="2947">
          <cell r="A2947" t="str">
            <v>66MAT20</v>
          </cell>
          <cell r="B2947">
            <v>66</v>
          </cell>
          <cell r="C2947" t="str">
            <v>MAT</v>
          </cell>
          <cell r="D2947">
            <v>20</v>
          </cell>
          <cell r="E2947">
            <v>0</v>
          </cell>
          <cell r="F2947" t="str">
            <v>MAT</v>
          </cell>
          <cell r="G2947">
            <v>0</v>
          </cell>
          <cell r="J2947">
            <v>0</v>
          </cell>
          <cell r="K2947">
            <v>0</v>
          </cell>
          <cell r="L2947">
            <v>0</v>
          </cell>
          <cell r="M2947">
            <v>0</v>
          </cell>
          <cell r="N2947">
            <v>0</v>
          </cell>
        </row>
        <row r="2948">
          <cell r="A2948" t="str">
            <v>66STMAT1</v>
          </cell>
          <cell r="B2948">
            <v>66</v>
          </cell>
          <cell r="C2948" t="str">
            <v>STMAT</v>
          </cell>
          <cell r="D2948">
            <v>1</v>
          </cell>
          <cell r="G2948">
            <v>0</v>
          </cell>
          <cell r="H2948" t="str">
            <v>-</v>
          </cell>
          <cell r="J2948" t="str">
            <v>SUBTOTAL MATERIALES</v>
          </cell>
          <cell r="M2948">
            <v>0</v>
          </cell>
          <cell r="N2948">
            <v>0</v>
          </cell>
        </row>
        <row r="2949">
          <cell r="A2949" t="str">
            <v>66IVAMAT1</v>
          </cell>
          <cell r="B2949">
            <v>66</v>
          </cell>
          <cell r="C2949" t="str">
            <v>IVAMAT</v>
          </cell>
          <cell r="D2949">
            <v>1</v>
          </cell>
          <cell r="G2949">
            <v>0</v>
          </cell>
          <cell r="H2949" t="str">
            <v>-</v>
          </cell>
          <cell r="J2949" t="str">
            <v>IVA MATERIALES</v>
          </cell>
          <cell r="L2949">
            <v>0</v>
          </cell>
          <cell r="M2949">
            <v>0</v>
          </cell>
          <cell r="N2949">
            <v>0</v>
          </cell>
        </row>
        <row r="2950">
          <cell r="A2950" t="str">
            <v>66TMAT1</v>
          </cell>
          <cell r="B2950">
            <v>66</v>
          </cell>
          <cell r="C2950" t="str">
            <v>TMAT</v>
          </cell>
          <cell r="D2950">
            <v>1</v>
          </cell>
          <cell r="G2950">
            <v>0</v>
          </cell>
          <cell r="H2950" t="str">
            <v>-</v>
          </cell>
          <cell r="J2950" t="str">
            <v>TOTAL MATERIALES</v>
          </cell>
          <cell r="M2950">
            <v>0</v>
          </cell>
          <cell r="N2950">
            <v>0</v>
          </cell>
        </row>
        <row r="2951">
          <cell r="A2951" t="str">
            <v>66HER1</v>
          </cell>
          <cell r="B2951">
            <v>66</v>
          </cell>
          <cell r="C2951" t="str">
            <v>HER</v>
          </cell>
          <cell r="D2951">
            <v>1</v>
          </cell>
          <cell r="G2951">
            <v>0</v>
          </cell>
          <cell r="H2951">
            <v>1</v>
          </cell>
          <cell r="I2951">
            <v>0</v>
          </cell>
          <cell r="J2951" t="str">
            <v>BASICA</v>
          </cell>
          <cell r="K2951" t="str">
            <v>DIA</v>
          </cell>
          <cell r="L2951">
            <v>32608.695652173912</v>
          </cell>
          <cell r="M2951">
            <v>0</v>
          </cell>
          <cell r="N2951">
            <v>0</v>
          </cell>
        </row>
        <row r="2952">
          <cell r="A2952" t="str">
            <v>66HER2</v>
          </cell>
          <cell r="B2952">
            <v>66</v>
          </cell>
          <cell r="C2952" t="str">
            <v>HER</v>
          </cell>
          <cell r="D2952">
            <v>2</v>
          </cell>
          <cell r="G2952">
            <v>0</v>
          </cell>
          <cell r="J2952">
            <v>0</v>
          </cell>
          <cell r="K2952">
            <v>0</v>
          </cell>
          <cell r="L2952">
            <v>0</v>
          </cell>
          <cell r="M2952">
            <v>0</v>
          </cell>
          <cell r="N2952">
            <v>0</v>
          </cell>
        </row>
        <row r="2953">
          <cell r="A2953" t="str">
            <v>66HER3</v>
          </cell>
          <cell r="B2953">
            <v>66</v>
          </cell>
          <cell r="C2953" t="str">
            <v>HER</v>
          </cell>
          <cell r="D2953">
            <v>3</v>
          </cell>
          <cell r="G2953">
            <v>0</v>
          </cell>
          <cell r="J2953">
            <v>0</v>
          </cell>
          <cell r="K2953">
            <v>0</v>
          </cell>
          <cell r="L2953">
            <v>0</v>
          </cell>
          <cell r="M2953">
            <v>0</v>
          </cell>
          <cell r="N2953">
            <v>0</v>
          </cell>
        </row>
        <row r="2954">
          <cell r="A2954" t="str">
            <v>66HER4</v>
          </cell>
          <cell r="B2954">
            <v>66</v>
          </cell>
          <cell r="C2954" t="str">
            <v>HER</v>
          </cell>
          <cell r="D2954">
            <v>4</v>
          </cell>
          <cell r="G2954">
            <v>0</v>
          </cell>
          <cell r="J2954">
            <v>0</v>
          </cell>
          <cell r="K2954">
            <v>0</v>
          </cell>
          <cell r="L2954">
            <v>0</v>
          </cell>
          <cell r="M2954">
            <v>0</v>
          </cell>
          <cell r="N2954">
            <v>0</v>
          </cell>
        </row>
        <row r="2955">
          <cell r="A2955" t="str">
            <v>66HER5</v>
          </cell>
          <cell r="B2955">
            <v>66</v>
          </cell>
          <cell r="C2955" t="str">
            <v>HER</v>
          </cell>
          <cell r="D2955">
            <v>5</v>
          </cell>
          <cell r="G2955">
            <v>0</v>
          </cell>
          <cell r="J2955">
            <v>0</v>
          </cell>
          <cell r="K2955">
            <v>0</v>
          </cell>
          <cell r="L2955">
            <v>0</v>
          </cell>
          <cell r="M2955">
            <v>0</v>
          </cell>
          <cell r="N2955">
            <v>0</v>
          </cell>
        </row>
        <row r="2956">
          <cell r="A2956" t="str">
            <v>66THER1</v>
          </cell>
          <cell r="B2956">
            <v>66</v>
          </cell>
          <cell r="C2956" t="str">
            <v>THER</v>
          </cell>
          <cell r="D2956">
            <v>1</v>
          </cell>
          <cell r="G2956">
            <v>0</v>
          </cell>
          <cell r="H2956" t="str">
            <v>-</v>
          </cell>
          <cell r="J2956" t="str">
            <v>TOTAL HERRAMIENTAS</v>
          </cell>
          <cell r="M2956">
            <v>0</v>
          </cell>
          <cell r="N2956">
            <v>0</v>
          </cell>
        </row>
        <row r="2957">
          <cell r="A2957" t="str">
            <v>66TRA1</v>
          </cell>
          <cell r="B2957">
            <v>66</v>
          </cell>
          <cell r="C2957" t="str">
            <v>TRA</v>
          </cell>
          <cell r="D2957">
            <v>1</v>
          </cell>
          <cell r="G2957">
            <v>0</v>
          </cell>
          <cell r="H2957">
            <v>1</v>
          </cell>
          <cell r="I2957">
            <v>0</v>
          </cell>
          <cell r="J2957" t="str">
            <v>RECARGO POR LOGISTCA</v>
          </cell>
          <cell r="K2957">
            <v>0</v>
          </cell>
          <cell r="L2957">
            <v>332.09012415061562</v>
          </cell>
          <cell r="M2957">
            <v>0</v>
          </cell>
          <cell r="N2957">
            <v>0</v>
          </cell>
        </row>
        <row r="2958">
          <cell r="A2958" t="str">
            <v>66TRA2</v>
          </cell>
          <cell r="B2958">
            <v>66</v>
          </cell>
          <cell r="C2958" t="str">
            <v>TRA</v>
          </cell>
          <cell r="D2958">
            <v>2</v>
          </cell>
          <cell r="G2958">
            <v>0</v>
          </cell>
          <cell r="J2958">
            <v>0</v>
          </cell>
          <cell r="K2958">
            <v>0</v>
          </cell>
          <cell r="L2958">
            <v>0</v>
          </cell>
          <cell r="M2958">
            <v>0</v>
          </cell>
          <cell r="N2958">
            <v>0</v>
          </cell>
        </row>
        <row r="2959">
          <cell r="A2959" t="str">
            <v>66TRA3</v>
          </cell>
          <cell r="B2959">
            <v>66</v>
          </cell>
          <cell r="C2959" t="str">
            <v>TRA</v>
          </cell>
          <cell r="D2959">
            <v>3</v>
          </cell>
          <cell r="G2959">
            <v>0</v>
          </cell>
          <cell r="J2959">
            <v>0</v>
          </cell>
          <cell r="K2959">
            <v>0</v>
          </cell>
          <cell r="L2959">
            <v>0</v>
          </cell>
          <cell r="M2959">
            <v>0</v>
          </cell>
          <cell r="N2959">
            <v>0</v>
          </cell>
        </row>
        <row r="2960">
          <cell r="A2960" t="str">
            <v>66TRA4</v>
          </cell>
          <cell r="B2960">
            <v>66</v>
          </cell>
          <cell r="C2960" t="str">
            <v>TRA</v>
          </cell>
          <cell r="D2960">
            <v>4</v>
          </cell>
          <cell r="G2960">
            <v>0</v>
          </cell>
          <cell r="J2960">
            <v>0</v>
          </cell>
          <cell r="K2960">
            <v>0</v>
          </cell>
          <cell r="L2960">
            <v>0</v>
          </cell>
          <cell r="M2960">
            <v>0</v>
          </cell>
          <cell r="N2960">
            <v>0</v>
          </cell>
        </row>
        <row r="2961">
          <cell r="A2961" t="str">
            <v>66TRA5</v>
          </cell>
          <cell r="B2961">
            <v>66</v>
          </cell>
          <cell r="C2961" t="str">
            <v>TRA</v>
          </cell>
          <cell r="D2961">
            <v>5</v>
          </cell>
          <cell r="G2961">
            <v>0</v>
          </cell>
          <cell r="J2961">
            <v>0</v>
          </cell>
          <cell r="K2961">
            <v>0</v>
          </cell>
          <cell r="L2961">
            <v>0</v>
          </cell>
          <cell r="M2961">
            <v>0</v>
          </cell>
          <cell r="N2961">
            <v>0</v>
          </cell>
        </row>
        <row r="2962">
          <cell r="A2962" t="str">
            <v>66TTRA1</v>
          </cell>
          <cell r="B2962">
            <v>66</v>
          </cell>
          <cell r="C2962" t="str">
            <v>TTRA</v>
          </cell>
          <cell r="D2962">
            <v>1</v>
          </cell>
          <cell r="G2962">
            <v>0</v>
          </cell>
          <cell r="H2962" t="str">
            <v>-</v>
          </cell>
          <cell r="J2962" t="str">
            <v>TOTAL TRANSPORTE</v>
          </cell>
          <cell r="M2962">
            <v>0</v>
          </cell>
          <cell r="N2962">
            <v>0</v>
          </cell>
        </row>
        <row r="2963">
          <cell r="A2963" t="str">
            <v>66MAN1</v>
          </cell>
          <cell r="B2963">
            <v>66</v>
          </cell>
          <cell r="C2963" t="str">
            <v>MAN</v>
          </cell>
          <cell r="D2963">
            <v>1</v>
          </cell>
          <cell r="G2963">
            <v>0</v>
          </cell>
          <cell r="H2963">
            <v>1</v>
          </cell>
          <cell r="I2963">
            <v>0</v>
          </cell>
          <cell r="J2963" t="str">
            <v>1 TGO + 1 TEC</v>
          </cell>
          <cell r="K2963" t="str">
            <v>DIA</v>
          </cell>
          <cell r="L2963">
            <v>156738.45968379444</v>
          </cell>
          <cell r="M2963">
            <v>0</v>
          </cell>
          <cell r="N2963">
            <v>0</v>
          </cell>
        </row>
        <row r="2964">
          <cell r="A2964" t="str">
            <v>66MAN2</v>
          </cell>
          <cell r="B2964">
            <v>66</v>
          </cell>
          <cell r="C2964" t="str">
            <v>MAN</v>
          </cell>
          <cell r="D2964">
            <v>2</v>
          </cell>
          <cell r="G2964">
            <v>0</v>
          </cell>
          <cell r="J2964">
            <v>0</v>
          </cell>
          <cell r="K2964">
            <v>0</v>
          </cell>
          <cell r="L2964">
            <v>0</v>
          </cell>
          <cell r="M2964">
            <v>0</v>
          </cell>
          <cell r="N2964">
            <v>0</v>
          </cell>
        </row>
        <row r="2965">
          <cell r="A2965" t="str">
            <v>66MAN3</v>
          </cell>
          <cell r="B2965">
            <v>66</v>
          </cell>
          <cell r="C2965" t="str">
            <v>MAN</v>
          </cell>
          <cell r="D2965">
            <v>3</v>
          </cell>
          <cell r="G2965">
            <v>0</v>
          </cell>
          <cell r="J2965">
            <v>0</v>
          </cell>
          <cell r="K2965">
            <v>0</v>
          </cell>
          <cell r="L2965">
            <v>0</v>
          </cell>
          <cell r="M2965">
            <v>0</v>
          </cell>
          <cell r="N2965">
            <v>0</v>
          </cell>
        </row>
        <row r="2966">
          <cell r="A2966" t="str">
            <v>66MAN4</v>
          </cell>
          <cell r="B2966">
            <v>66</v>
          </cell>
          <cell r="C2966" t="str">
            <v>MAN</v>
          </cell>
          <cell r="D2966">
            <v>4</v>
          </cell>
          <cell r="G2966">
            <v>0</v>
          </cell>
          <cell r="J2966">
            <v>0</v>
          </cell>
          <cell r="K2966">
            <v>0</v>
          </cell>
          <cell r="L2966">
            <v>0</v>
          </cell>
          <cell r="M2966">
            <v>0</v>
          </cell>
          <cell r="N2966">
            <v>0</v>
          </cell>
        </row>
        <row r="2967">
          <cell r="A2967" t="str">
            <v>66MAN5</v>
          </cell>
          <cell r="B2967">
            <v>66</v>
          </cell>
          <cell r="C2967" t="str">
            <v>MAN</v>
          </cell>
          <cell r="D2967">
            <v>5</v>
          </cell>
          <cell r="G2967">
            <v>0</v>
          </cell>
          <cell r="J2967">
            <v>0</v>
          </cell>
          <cell r="K2967">
            <v>0</v>
          </cell>
          <cell r="L2967">
            <v>0</v>
          </cell>
          <cell r="M2967">
            <v>0</v>
          </cell>
          <cell r="N2967">
            <v>0</v>
          </cell>
        </row>
        <row r="2968">
          <cell r="A2968" t="str">
            <v>66TMAN1</v>
          </cell>
          <cell r="B2968">
            <v>66</v>
          </cell>
          <cell r="C2968" t="str">
            <v>TMAN</v>
          </cell>
          <cell r="D2968">
            <v>1</v>
          </cell>
          <cell r="G2968">
            <v>0</v>
          </cell>
          <cell r="H2968" t="str">
            <v>-</v>
          </cell>
          <cell r="J2968" t="str">
            <v>TOTAL MANO DE OBRA</v>
          </cell>
          <cell r="M2968">
            <v>0</v>
          </cell>
          <cell r="N2968">
            <v>0</v>
          </cell>
        </row>
        <row r="2969">
          <cell r="A2969" t="str">
            <v>66TCD1</v>
          </cell>
          <cell r="B2969">
            <v>66</v>
          </cell>
          <cell r="C2969" t="str">
            <v>TCD</v>
          </cell>
          <cell r="D2969">
            <v>1</v>
          </cell>
          <cell r="G2969">
            <v>0</v>
          </cell>
          <cell r="H2969" t="str">
            <v>-</v>
          </cell>
          <cell r="J2969" t="str">
            <v>TOTAL COSTO DIRECTO</v>
          </cell>
          <cell r="M2969">
            <v>0</v>
          </cell>
          <cell r="N2969">
            <v>0</v>
          </cell>
        </row>
        <row r="2970">
          <cell r="A2970" t="str">
            <v>66AIU</v>
          </cell>
          <cell r="B2970">
            <v>66</v>
          </cell>
          <cell r="C2970" t="str">
            <v>AIU</v>
          </cell>
          <cell r="G2970">
            <v>0</v>
          </cell>
          <cell r="H2970">
            <v>1</v>
          </cell>
          <cell r="J2970" t="str">
            <v>TOTAL COSTOS INDIRECTOS</v>
          </cell>
          <cell r="L2970">
            <v>0.4</v>
          </cell>
          <cell r="M2970">
            <v>0</v>
          </cell>
          <cell r="N2970">
            <v>0</v>
          </cell>
        </row>
        <row r="2971">
          <cell r="A2971" t="str">
            <v>66TOT</v>
          </cell>
          <cell r="B2971">
            <v>66</v>
          </cell>
          <cell r="C2971" t="str">
            <v>TOT</v>
          </cell>
          <cell r="G2971">
            <v>0</v>
          </cell>
          <cell r="H2971" t="str">
            <v>-</v>
          </cell>
          <cell r="J2971" t="str">
            <v>VALOR TOTAL</v>
          </cell>
          <cell r="M2971">
            <v>0</v>
          </cell>
          <cell r="N2971">
            <v>0</v>
          </cell>
        </row>
        <row r="2972">
          <cell r="A2972" t="str">
            <v>67FOR1</v>
          </cell>
          <cell r="B2972">
            <v>67</v>
          </cell>
          <cell r="C2972" t="str">
            <v>FOR</v>
          </cell>
          <cell r="D2972">
            <v>1</v>
          </cell>
          <cell r="G2972">
            <v>0</v>
          </cell>
          <cell r="H2972" t="str">
            <v>-</v>
          </cell>
          <cell r="I2972">
            <v>0</v>
          </cell>
          <cell r="J2972">
            <v>0</v>
          </cell>
          <cell r="K2972">
            <v>0</v>
          </cell>
          <cell r="L2972">
            <v>0</v>
          </cell>
          <cell r="N2972">
            <v>0</v>
          </cell>
        </row>
        <row r="2973">
          <cell r="A2973" t="str">
            <v>67MAT1</v>
          </cell>
          <cell r="B2973">
            <v>67</v>
          </cell>
          <cell r="C2973" t="str">
            <v>MAT</v>
          </cell>
          <cell r="D2973">
            <v>1</v>
          </cell>
          <cell r="E2973">
            <v>0</v>
          </cell>
          <cell r="F2973" t="str">
            <v>MAT</v>
          </cell>
          <cell r="G2973">
            <v>0</v>
          </cell>
          <cell r="J2973">
            <v>0</v>
          </cell>
          <cell r="K2973">
            <v>0</v>
          </cell>
          <cell r="L2973">
            <v>0</v>
          </cell>
          <cell r="M2973">
            <v>0</v>
          </cell>
          <cell r="N2973">
            <v>0</v>
          </cell>
        </row>
        <row r="2974">
          <cell r="A2974" t="str">
            <v>67MAT2</v>
          </cell>
          <cell r="B2974">
            <v>67</v>
          </cell>
          <cell r="C2974" t="str">
            <v>MAT</v>
          </cell>
          <cell r="D2974">
            <v>2</v>
          </cell>
          <cell r="E2974">
            <v>0</v>
          </cell>
          <cell r="F2974" t="str">
            <v>MAT</v>
          </cell>
          <cell r="G2974">
            <v>0</v>
          </cell>
          <cell r="J2974">
            <v>0</v>
          </cell>
          <cell r="K2974">
            <v>0</v>
          </cell>
          <cell r="L2974">
            <v>0</v>
          </cell>
          <cell r="M2974">
            <v>0</v>
          </cell>
          <cell r="N2974">
            <v>0</v>
          </cell>
        </row>
        <row r="2975">
          <cell r="A2975" t="str">
            <v>67MAT3</v>
          </cell>
          <cell r="B2975">
            <v>67</v>
          </cell>
          <cell r="C2975" t="str">
            <v>MAT</v>
          </cell>
          <cell r="D2975">
            <v>3</v>
          </cell>
          <cell r="E2975">
            <v>0</v>
          </cell>
          <cell r="F2975" t="str">
            <v>MAT</v>
          </cell>
          <cell r="G2975">
            <v>0</v>
          </cell>
          <cell r="J2975">
            <v>0</v>
          </cell>
          <cell r="K2975">
            <v>0</v>
          </cell>
          <cell r="L2975">
            <v>0</v>
          </cell>
          <cell r="M2975">
            <v>0</v>
          </cell>
          <cell r="N2975">
            <v>0</v>
          </cell>
        </row>
        <row r="2976">
          <cell r="A2976" t="str">
            <v>67MAT4</v>
          </cell>
          <cell r="B2976">
            <v>67</v>
          </cell>
          <cell r="C2976" t="str">
            <v>MAT</v>
          </cell>
          <cell r="D2976">
            <v>4</v>
          </cell>
          <cell r="E2976">
            <v>0</v>
          </cell>
          <cell r="F2976" t="str">
            <v>MAT</v>
          </cell>
          <cell r="G2976">
            <v>0</v>
          </cell>
          <cell r="J2976">
            <v>0</v>
          </cell>
          <cell r="K2976">
            <v>0</v>
          </cell>
          <cell r="L2976">
            <v>0</v>
          </cell>
          <cell r="M2976">
            <v>0</v>
          </cell>
          <cell r="N2976">
            <v>0</v>
          </cell>
        </row>
        <row r="2977">
          <cell r="A2977" t="str">
            <v>67MAT5</v>
          </cell>
          <cell r="B2977">
            <v>67</v>
          </cell>
          <cell r="C2977" t="str">
            <v>MAT</v>
          </cell>
          <cell r="D2977">
            <v>5</v>
          </cell>
          <cell r="E2977">
            <v>0</v>
          </cell>
          <cell r="F2977" t="str">
            <v>MAT</v>
          </cell>
          <cell r="G2977">
            <v>0</v>
          </cell>
          <cell r="J2977">
            <v>0</v>
          </cell>
          <cell r="K2977">
            <v>0</v>
          </cell>
          <cell r="L2977">
            <v>0</v>
          </cell>
          <cell r="M2977">
            <v>0</v>
          </cell>
          <cell r="N2977">
            <v>0</v>
          </cell>
        </row>
        <row r="2978">
          <cell r="A2978" t="str">
            <v>67MAT6</v>
          </cell>
          <cell r="B2978">
            <v>67</v>
          </cell>
          <cell r="C2978" t="str">
            <v>MAT</v>
          </cell>
          <cell r="D2978">
            <v>6</v>
          </cell>
          <cell r="E2978">
            <v>0</v>
          </cell>
          <cell r="F2978" t="str">
            <v>MAT</v>
          </cell>
          <cell r="G2978">
            <v>0</v>
          </cell>
          <cell r="J2978">
            <v>0</v>
          </cell>
          <cell r="K2978">
            <v>0</v>
          </cell>
          <cell r="L2978">
            <v>0</v>
          </cell>
          <cell r="M2978">
            <v>0</v>
          </cell>
          <cell r="N2978">
            <v>0</v>
          </cell>
        </row>
        <row r="2979">
          <cell r="A2979" t="str">
            <v>67MAT7</v>
          </cell>
          <cell r="B2979">
            <v>67</v>
          </cell>
          <cell r="C2979" t="str">
            <v>MAT</v>
          </cell>
          <cell r="D2979">
            <v>7</v>
          </cell>
          <cell r="E2979">
            <v>0</v>
          </cell>
          <cell r="F2979" t="str">
            <v>MAT</v>
          </cell>
          <cell r="G2979">
            <v>0</v>
          </cell>
          <cell r="J2979">
            <v>0</v>
          </cell>
          <cell r="K2979">
            <v>0</v>
          </cell>
          <cell r="L2979">
            <v>0</v>
          </cell>
          <cell r="M2979">
            <v>0</v>
          </cell>
          <cell r="N2979">
            <v>0</v>
          </cell>
        </row>
        <row r="2980">
          <cell r="A2980" t="str">
            <v>67MAT8</v>
          </cell>
          <cell r="B2980">
            <v>67</v>
          </cell>
          <cell r="C2980" t="str">
            <v>MAT</v>
          </cell>
          <cell r="D2980">
            <v>8</v>
          </cell>
          <cell r="E2980">
            <v>0</v>
          </cell>
          <cell r="F2980" t="str">
            <v>MAT</v>
          </cell>
          <cell r="G2980">
            <v>0</v>
          </cell>
          <cell r="J2980">
            <v>0</v>
          </cell>
          <cell r="K2980">
            <v>0</v>
          </cell>
          <cell r="L2980">
            <v>0</v>
          </cell>
          <cell r="M2980">
            <v>0</v>
          </cell>
          <cell r="N2980">
            <v>0</v>
          </cell>
        </row>
        <row r="2981">
          <cell r="A2981" t="str">
            <v>67MAT9</v>
          </cell>
          <cell r="B2981">
            <v>67</v>
          </cell>
          <cell r="C2981" t="str">
            <v>MAT</v>
          </cell>
          <cell r="D2981">
            <v>9</v>
          </cell>
          <cell r="E2981">
            <v>0</v>
          </cell>
          <cell r="F2981" t="str">
            <v>MAT</v>
          </cell>
          <cell r="G2981">
            <v>0</v>
          </cell>
          <cell r="J2981">
            <v>0</v>
          </cell>
          <cell r="K2981">
            <v>0</v>
          </cell>
          <cell r="L2981">
            <v>0</v>
          </cell>
          <cell r="M2981">
            <v>0</v>
          </cell>
          <cell r="N2981">
            <v>0</v>
          </cell>
        </row>
        <row r="2982">
          <cell r="A2982" t="str">
            <v>67MAT10</v>
          </cell>
          <cell r="B2982">
            <v>67</v>
          </cell>
          <cell r="C2982" t="str">
            <v>MAT</v>
          </cell>
          <cell r="D2982">
            <v>10</v>
          </cell>
          <cell r="E2982">
            <v>0</v>
          </cell>
          <cell r="F2982" t="str">
            <v>MAT</v>
          </cell>
          <cell r="G2982">
            <v>0</v>
          </cell>
          <cell r="J2982">
            <v>0</v>
          </cell>
          <cell r="K2982">
            <v>0</v>
          </cell>
          <cell r="L2982">
            <v>0</v>
          </cell>
          <cell r="M2982">
            <v>0</v>
          </cell>
          <cell r="N2982">
            <v>0</v>
          </cell>
        </row>
        <row r="2983">
          <cell r="A2983" t="str">
            <v>67MAT11</v>
          </cell>
          <cell r="B2983">
            <v>67</v>
          </cell>
          <cell r="C2983" t="str">
            <v>MAT</v>
          </cell>
          <cell r="D2983">
            <v>11</v>
          </cell>
          <cell r="E2983">
            <v>0</v>
          </cell>
          <cell r="F2983" t="str">
            <v>MAT</v>
          </cell>
          <cell r="G2983">
            <v>0</v>
          </cell>
          <cell r="J2983">
            <v>0</v>
          </cell>
          <cell r="K2983">
            <v>0</v>
          </cell>
          <cell r="L2983">
            <v>0</v>
          </cell>
          <cell r="M2983">
            <v>0</v>
          </cell>
          <cell r="N2983">
            <v>0</v>
          </cell>
        </row>
        <row r="2984">
          <cell r="A2984" t="str">
            <v>67MAT12</v>
          </cell>
          <cell r="B2984">
            <v>67</v>
          </cell>
          <cell r="C2984" t="str">
            <v>MAT</v>
          </cell>
          <cell r="D2984">
            <v>12</v>
          </cell>
          <cell r="E2984">
            <v>0</v>
          </cell>
          <cell r="F2984" t="str">
            <v>MAT</v>
          </cell>
          <cell r="G2984">
            <v>0</v>
          </cell>
          <cell r="J2984">
            <v>0</v>
          </cell>
          <cell r="K2984">
            <v>0</v>
          </cell>
          <cell r="L2984">
            <v>0</v>
          </cell>
          <cell r="M2984">
            <v>0</v>
          </cell>
          <cell r="N2984">
            <v>0</v>
          </cell>
        </row>
        <row r="2985">
          <cell r="A2985" t="str">
            <v>67MAT13</v>
          </cell>
          <cell r="B2985">
            <v>67</v>
          </cell>
          <cell r="C2985" t="str">
            <v>MAT</v>
          </cell>
          <cell r="D2985">
            <v>13</v>
          </cell>
          <cell r="E2985">
            <v>0</v>
          </cell>
          <cell r="F2985" t="str">
            <v>MAT</v>
          </cell>
          <cell r="G2985">
            <v>0</v>
          </cell>
          <cell r="J2985">
            <v>0</v>
          </cell>
          <cell r="K2985">
            <v>0</v>
          </cell>
          <cell r="L2985">
            <v>0</v>
          </cell>
          <cell r="M2985">
            <v>0</v>
          </cell>
          <cell r="N2985">
            <v>0</v>
          </cell>
        </row>
        <row r="2986">
          <cell r="A2986" t="str">
            <v>67MAT14</v>
          </cell>
          <cell r="B2986">
            <v>67</v>
          </cell>
          <cell r="C2986" t="str">
            <v>MAT</v>
          </cell>
          <cell r="D2986">
            <v>14</v>
          </cell>
          <cell r="E2986">
            <v>0</v>
          </cell>
          <cell r="F2986" t="str">
            <v>MAT</v>
          </cell>
          <cell r="G2986">
            <v>0</v>
          </cell>
          <cell r="J2986">
            <v>0</v>
          </cell>
          <cell r="K2986">
            <v>0</v>
          </cell>
          <cell r="L2986">
            <v>0</v>
          </cell>
          <cell r="M2986">
            <v>0</v>
          </cell>
          <cell r="N2986">
            <v>0</v>
          </cell>
        </row>
        <row r="2987">
          <cell r="A2987" t="str">
            <v>67MAT15</v>
          </cell>
          <cell r="B2987">
            <v>67</v>
          </cell>
          <cell r="C2987" t="str">
            <v>MAT</v>
          </cell>
          <cell r="D2987">
            <v>15</v>
          </cell>
          <cell r="E2987">
            <v>0</v>
          </cell>
          <cell r="F2987" t="str">
            <v>MAT</v>
          </cell>
          <cell r="G2987">
            <v>0</v>
          </cell>
          <cell r="J2987">
            <v>0</v>
          </cell>
          <cell r="K2987">
            <v>0</v>
          </cell>
          <cell r="L2987">
            <v>0</v>
          </cell>
          <cell r="M2987">
            <v>0</v>
          </cell>
          <cell r="N2987">
            <v>0</v>
          </cell>
        </row>
        <row r="2988">
          <cell r="A2988" t="str">
            <v>67MAT16</v>
          </cell>
          <cell r="B2988">
            <v>67</v>
          </cell>
          <cell r="C2988" t="str">
            <v>MAT</v>
          </cell>
          <cell r="D2988">
            <v>16</v>
          </cell>
          <cell r="E2988">
            <v>0</v>
          </cell>
          <cell r="F2988" t="str">
            <v>MAT</v>
          </cell>
          <cell r="G2988">
            <v>0</v>
          </cell>
          <cell r="J2988">
            <v>0</v>
          </cell>
          <cell r="K2988">
            <v>0</v>
          </cell>
          <cell r="L2988">
            <v>0</v>
          </cell>
          <cell r="M2988">
            <v>0</v>
          </cell>
          <cell r="N2988">
            <v>0</v>
          </cell>
        </row>
        <row r="2989">
          <cell r="A2989" t="str">
            <v>67MAT17</v>
          </cell>
          <cell r="B2989">
            <v>67</v>
          </cell>
          <cell r="C2989" t="str">
            <v>MAT</v>
          </cell>
          <cell r="D2989">
            <v>17</v>
          </cell>
          <cell r="E2989">
            <v>0</v>
          </cell>
          <cell r="F2989" t="str">
            <v>MAT</v>
          </cell>
          <cell r="G2989">
            <v>0</v>
          </cell>
          <cell r="J2989">
            <v>0</v>
          </cell>
          <cell r="K2989">
            <v>0</v>
          </cell>
          <cell r="L2989">
            <v>0</v>
          </cell>
          <cell r="M2989">
            <v>0</v>
          </cell>
          <cell r="N2989">
            <v>0</v>
          </cell>
        </row>
        <row r="2990">
          <cell r="A2990" t="str">
            <v>67MAT18</v>
          </cell>
          <cell r="B2990">
            <v>67</v>
          </cell>
          <cell r="C2990" t="str">
            <v>MAT</v>
          </cell>
          <cell r="D2990">
            <v>18</v>
          </cell>
          <cell r="E2990">
            <v>0</v>
          </cell>
          <cell r="F2990" t="str">
            <v>MAT</v>
          </cell>
          <cell r="G2990">
            <v>0</v>
          </cell>
          <cell r="J2990">
            <v>0</v>
          </cell>
          <cell r="K2990">
            <v>0</v>
          </cell>
          <cell r="L2990">
            <v>0</v>
          </cell>
          <cell r="M2990">
            <v>0</v>
          </cell>
          <cell r="N2990">
            <v>0</v>
          </cell>
        </row>
        <row r="2991">
          <cell r="A2991" t="str">
            <v>67MAT19</v>
          </cell>
          <cell r="B2991">
            <v>67</v>
          </cell>
          <cell r="C2991" t="str">
            <v>MAT</v>
          </cell>
          <cell r="D2991">
            <v>19</v>
          </cell>
          <cell r="E2991">
            <v>0</v>
          </cell>
          <cell r="F2991" t="str">
            <v>MAT</v>
          </cell>
          <cell r="G2991">
            <v>0</v>
          </cell>
          <cell r="J2991">
            <v>0</v>
          </cell>
          <cell r="K2991">
            <v>0</v>
          </cell>
          <cell r="L2991">
            <v>0</v>
          </cell>
          <cell r="M2991">
            <v>0</v>
          </cell>
          <cell r="N2991">
            <v>0</v>
          </cell>
        </row>
        <row r="2992">
          <cell r="A2992" t="str">
            <v>67MAT20</v>
          </cell>
          <cell r="B2992">
            <v>67</v>
          </cell>
          <cell r="C2992" t="str">
            <v>MAT</v>
          </cell>
          <cell r="D2992">
            <v>20</v>
          </cell>
          <cell r="E2992">
            <v>0</v>
          </cell>
          <cell r="F2992" t="str">
            <v>MAT</v>
          </cell>
          <cell r="G2992">
            <v>0</v>
          </cell>
          <cell r="J2992">
            <v>0</v>
          </cell>
          <cell r="K2992">
            <v>0</v>
          </cell>
          <cell r="L2992">
            <v>0</v>
          </cell>
          <cell r="M2992">
            <v>0</v>
          </cell>
          <cell r="N2992">
            <v>0</v>
          </cell>
        </row>
        <row r="2993">
          <cell r="A2993" t="str">
            <v>67STMAT1</v>
          </cell>
          <cell r="B2993">
            <v>67</v>
          </cell>
          <cell r="C2993" t="str">
            <v>STMAT</v>
          </cell>
          <cell r="D2993">
            <v>1</v>
          </cell>
          <cell r="G2993">
            <v>0</v>
          </cell>
          <cell r="H2993" t="str">
            <v>-</v>
          </cell>
          <cell r="J2993" t="str">
            <v>SUBTOTAL MATERIALES</v>
          </cell>
          <cell r="M2993">
            <v>0</v>
          </cell>
          <cell r="N2993">
            <v>0</v>
          </cell>
        </row>
        <row r="2994">
          <cell r="A2994" t="str">
            <v>67IVAMAT1</v>
          </cell>
          <cell r="B2994">
            <v>67</v>
          </cell>
          <cell r="C2994" t="str">
            <v>IVAMAT</v>
          </cell>
          <cell r="D2994">
            <v>1</v>
          </cell>
          <cell r="G2994">
            <v>0</v>
          </cell>
          <cell r="H2994" t="str">
            <v>-</v>
          </cell>
          <cell r="J2994" t="str">
            <v>IVA MATERIALES</v>
          </cell>
          <cell r="L2994">
            <v>0</v>
          </cell>
          <cell r="M2994">
            <v>0</v>
          </cell>
          <cell r="N2994">
            <v>0</v>
          </cell>
        </row>
        <row r="2995">
          <cell r="A2995" t="str">
            <v>67TMAT1</v>
          </cell>
          <cell r="B2995">
            <v>67</v>
          </cell>
          <cell r="C2995" t="str">
            <v>TMAT</v>
          </cell>
          <cell r="D2995">
            <v>1</v>
          </cell>
          <cell r="G2995">
            <v>0</v>
          </cell>
          <cell r="H2995" t="str">
            <v>-</v>
          </cell>
          <cell r="J2995" t="str">
            <v>TOTAL MATERIALES</v>
          </cell>
          <cell r="M2995">
            <v>0</v>
          </cell>
          <cell r="N2995">
            <v>0</v>
          </cell>
        </row>
        <row r="2996">
          <cell r="A2996" t="str">
            <v>67HER1</v>
          </cell>
          <cell r="B2996">
            <v>67</v>
          </cell>
          <cell r="C2996" t="str">
            <v>HER</v>
          </cell>
          <cell r="D2996">
            <v>1</v>
          </cell>
          <cell r="G2996">
            <v>0</v>
          </cell>
          <cell r="H2996">
            <v>1</v>
          </cell>
          <cell r="I2996">
            <v>0</v>
          </cell>
          <cell r="J2996" t="str">
            <v>BASICA</v>
          </cell>
          <cell r="K2996" t="str">
            <v>DIA</v>
          </cell>
          <cell r="L2996">
            <v>32608.695652173912</v>
          </cell>
          <cell r="M2996">
            <v>0</v>
          </cell>
          <cell r="N2996">
            <v>0</v>
          </cell>
        </row>
        <row r="2997">
          <cell r="A2997" t="str">
            <v>67HER2</v>
          </cell>
          <cell r="B2997">
            <v>67</v>
          </cell>
          <cell r="C2997" t="str">
            <v>HER</v>
          </cell>
          <cell r="D2997">
            <v>2</v>
          </cell>
          <cell r="G2997">
            <v>0</v>
          </cell>
          <cell r="J2997">
            <v>0</v>
          </cell>
          <cell r="K2997">
            <v>0</v>
          </cell>
          <cell r="L2997">
            <v>0</v>
          </cell>
          <cell r="M2997">
            <v>0</v>
          </cell>
          <cell r="N2997">
            <v>0</v>
          </cell>
        </row>
        <row r="2998">
          <cell r="A2998" t="str">
            <v>67HER3</v>
          </cell>
          <cell r="B2998">
            <v>67</v>
          </cell>
          <cell r="C2998" t="str">
            <v>HER</v>
          </cell>
          <cell r="D2998">
            <v>3</v>
          </cell>
          <cell r="G2998">
            <v>0</v>
          </cell>
          <cell r="J2998">
            <v>0</v>
          </cell>
          <cell r="K2998">
            <v>0</v>
          </cell>
          <cell r="L2998">
            <v>0</v>
          </cell>
          <cell r="M2998">
            <v>0</v>
          </cell>
          <cell r="N2998">
            <v>0</v>
          </cell>
        </row>
        <row r="2999">
          <cell r="A2999" t="str">
            <v>67HER4</v>
          </cell>
          <cell r="B2999">
            <v>67</v>
          </cell>
          <cell r="C2999" t="str">
            <v>HER</v>
          </cell>
          <cell r="D2999">
            <v>4</v>
          </cell>
          <cell r="G2999">
            <v>0</v>
          </cell>
          <cell r="J2999">
            <v>0</v>
          </cell>
          <cell r="K2999">
            <v>0</v>
          </cell>
          <cell r="L2999">
            <v>0</v>
          </cell>
          <cell r="M2999">
            <v>0</v>
          </cell>
          <cell r="N2999">
            <v>0</v>
          </cell>
        </row>
        <row r="3000">
          <cell r="A3000" t="str">
            <v>67HER5</v>
          </cell>
          <cell r="B3000">
            <v>67</v>
          </cell>
          <cell r="C3000" t="str">
            <v>HER</v>
          </cell>
          <cell r="D3000">
            <v>5</v>
          </cell>
          <cell r="G3000">
            <v>0</v>
          </cell>
          <cell r="J3000">
            <v>0</v>
          </cell>
          <cell r="K3000">
            <v>0</v>
          </cell>
          <cell r="L3000">
            <v>0</v>
          </cell>
          <cell r="M3000">
            <v>0</v>
          </cell>
          <cell r="N3000">
            <v>0</v>
          </cell>
        </row>
        <row r="3001">
          <cell r="A3001" t="str">
            <v>67THER1</v>
          </cell>
          <cell r="B3001">
            <v>67</v>
          </cell>
          <cell r="C3001" t="str">
            <v>THER</v>
          </cell>
          <cell r="D3001">
            <v>1</v>
          </cell>
          <cell r="G3001">
            <v>0</v>
          </cell>
          <cell r="H3001" t="str">
            <v>-</v>
          </cell>
          <cell r="J3001" t="str">
            <v>TOTAL HERRAMIENTAS</v>
          </cell>
          <cell r="M3001">
            <v>0</v>
          </cell>
          <cell r="N3001">
            <v>0</v>
          </cell>
        </row>
        <row r="3002">
          <cell r="A3002" t="str">
            <v>67TRA1</v>
          </cell>
          <cell r="B3002">
            <v>67</v>
          </cell>
          <cell r="C3002" t="str">
            <v>TRA</v>
          </cell>
          <cell r="D3002">
            <v>1</v>
          </cell>
          <cell r="G3002">
            <v>0</v>
          </cell>
          <cell r="H3002">
            <v>1</v>
          </cell>
          <cell r="I3002">
            <v>0</v>
          </cell>
          <cell r="J3002" t="str">
            <v>RECARGO POR LOGISTCA</v>
          </cell>
          <cell r="K3002">
            <v>0</v>
          </cell>
          <cell r="L3002">
            <v>332.09012415061562</v>
          </cell>
          <cell r="M3002">
            <v>0</v>
          </cell>
          <cell r="N3002">
            <v>0</v>
          </cell>
        </row>
        <row r="3003">
          <cell r="A3003" t="str">
            <v>67TRA2</v>
          </cell>
          <cell r="B3003">
            <v>67</v>
          </cell>
          <cell r="C3003" t="str">
            <v>TRA</v>
          </cell>
          <cell r="D3003">
            <v>2</v>
          </cell>
          <cell r="G3003">
            <v>0</v>
          </cell>
          <cell r="J3003">
            <v>0</v>
          </cell>
          <cell r="K3003">
            <v>0</v>
          </cell>
          <cell r="L3003">
            <v>0</v>
          </cell>
          <cell r="M3003">
            <v>0</v>
          </cell>
          <cell r="N3003">
            <v>0</v>
          </cell>
        </row>
        <row r="3004">
          <cell r="A3004" t="str">
            <v>67TRA3</v>
          </cell>
          <cell r="B3004">
            <v>67</v>
          </cell>
          <cell r="C3004" t="str">
            <v>TRA</v>
          </cell>
          <cell r="D3004">
            <v>3</v>
          </cell>
          <cell r="G3004">
            <v>0</v>
          </cell>
          <cell r="J3004">
            <v>0</v>
          </cell>
          <cell r="K3004">
            <v>0</v>
          </cell>
          <cell r="L3004">
            <v>0</v>
          </cell>
          <cell r="M3004">
            <v>0</v>
          </cell>
          <cell r="N3004">
            <v>0</v>
          </cell>
        </row>
        <row r="3005">
          <cell r="A3005" t="str">
            <v>67TRA4</v>
          </cell>
          <cell r="B3005">
            <v>67</v>
          </cell>
          <cell r="C3005" t="str">
            <v>TRA</v>
          </cell>
          <cell r="D3005">
            <v>4</v>
          </cell>
          <cell r="G3005">
            <v>0</v>
          </cell>
          <cell r="J3005">
            <v>0</v>
          </cell>
          <cell r="K3005">
            <v>0</v>
          </cell>
          <cell r="L3005">
            <v>0</v>
          </cell>
          <cell r="M3005">
            <v>0</v>
          </cell>
          <cell r="N3005">
            <v>0</v>
          </cell>
        </row>
        <row r="3006">
          <cell r="A3006" t="str">
            <v>67TRA5</v>
          </cell>
          <cell r="B3006">
            <v>67</v>
          </cell>
          <cell r="C3006" t="str">
            <v>TRA</v>
          </cell>
          <cell r="D3006">
            <v>5</v>
          </cell>
          <cell r="G3006">
            <v>0</v>
          </cell>
          <cell r="J3006">
            <v>0</v>
          </cell>
          <cell r="K3006">
            <v>0</v>
          </cell>
          <cell r="L3006">
            <v>0</v>
          </cell>
          <cell r="M3006">
            <v>0</v>
          </cell>
          <cell r="N3006">
            <v>0</v>
          </cell>
        </row>
        <row r="3007">
          <cell r="A3007" t="str">
            <v>67TTRA1</v>
          </cell>
          <cell r="B3007">
            <v>67</v>
          </cell>
          <cell r="C3007" t="str">
            <v>TTRA</v>
          </cell>
          <cell r="D3007">
            <v>1</v>
          </cell>
          <cell r="G3007">
            <v>0</v>
          </cell>
          <cell r="H3007" t="str">
            <v>-</v>
          </cell>
          <cell r="J3007" t="str">
            <v>TOTAL TRANSPORTE</v>
          </cell>
          <cell r="M3007">
            <v>0</v>
          </cell>
          <cell r="N3007">
            <v>0</v>
          </cell>
        </row>
        <row r="3008">
          <cell r="A3008" t="str">
            <v>67MAN1</v>
          </cell>
          <cell r="B3008">
            <v>67</v>
          </cell>
          <cell r="C3008" t="str">
            <v>MAN</v>
          </cell>
          <cell r="D3008">
            <v>1</v>
          </cell>
          <cell r="G3008">
            <v>0</v>
          </cell>
          <cell r="H3008">
            <v>1</v>
          </cell>
          <cell r="I3008">
            <v>0</v>
          </cell>
          <cell r="J3008" t="str">
            <v>1 TGO + 1 TEC</v>
          </cell>
          <cell r="K3008" t="str">
            <v>DIA</v>
          </cell>
          <cell r="L3008">
            <v>156738.45968379444</v>
          </cell>
          <cell r="M3008">
            <v>0</v>
          </cell>
          <cell r="N3008">
            <v>0</v>
          </cell>
        </row>
        <row r="3009">
          <cell r="A3009" t="str">
            <v>67MAN2</v>
          </cell>
          <cell r="B3009">
            <v>67</v>
          </cell>
          <cell r="C3009" t="str">
            <v>MAN</v>
          </cell>
          <cell r="D3009">
            <v>2</v>
          </cell>
          <cell r="G3009">
            <v>0</v>
          </cell>
          <cell r="J3009">
            <v>0</v>
          </cell>
          <cell r="K3009">
            <v>0</v>
          </cell>
          <cell r="L3009">
            <v>0</v>
          </cell>
          <cell r="M3009">
            <v>0</v>
          </cell>
          <cell r="N3009">
            <v>0</v>
          </cell>
        </row>
        <row r="3010">
          <cell r="A3010" t="str">
            <v>67MAN3</v>
          </cell>
          <cell r="B3010">
            <v>67</v>
          </cell>
          <cell r="C3010" t="str">
            <v>MAN</v>
          </cell>
          <cell r="D3010">
            <v>3</v>
          </cell>
          <cell r="G3010">
            <v>0</v>
          </cell>
          <cell r="J3010">
            <v>0</v>
          </cell>
          <cell r="K3010">
            <v>0</v>
          </cell>
          <cell r="L3010">
            <v>0</v>
          </cell>
          <cell r="M3010">
            <v>0</v>
          </cell>
          <cell r="N3010">
            <v>0</v>
          </cell>
        </row>
        <row r="3011">
          <cell r="A3011" t="str">
            <v>67MAN4</v>
          </cell>
          <cell r="B3011">
            <v>67</v>
          </cell>
          <cell r="C3011" t="str">
            <v>MAN</v>
          </cell>
          <cell r="D3011">
            <v>4</v>
          </cell>
          <cell r="G3011">
            <v>0</v>
          </cell>
          <cell r="J3011">
            <v>0</v>
          </cell>
          <cell r="K3011">
            <v>0</v>
          </cell>
          <cell r="L3011">
            <v>0</v>
          </cell>
          <cell r="M3011">
            <v>0</v>
          </cell>
          <cell r="N3011">
            <v>0</v>
          </cell>
        </row>
        <row r="3012">
          <cell r="A3012" t="str">
            <v>67MAN5</v>
          </cell>
          <cell r="B3012">
            <v>67</v>
          </cell>
          <cell r="C3012" t="str">
            <v>MAN</v>
          </cell>
          <cell r="D3012">
            <v>5</v>
          </cell>
          <cell r="G3012">
            <v>0</v>
          </cell>
          <cell r="J3012">
            <v>0</v>
          </cell>
          <cell r="K3012">
            <v>0</v>
          </cell>
          <cell r="L3012">
            <v>0</v>
          </cell>
          <cell r="M3012">
            <v>0</v>
          </cell>
          <cell r="N3012">
            <v>0</v>
          </cell>
        </row>
        <row r="3013">
          <cell r="A3013" t="str">
            <v>67TMAN1</v>
          </cell>
          <cell r="B3013">
            <v>67</v>
          </cell>
          <cell r="C3013" t="str">
            <v>TMAN</v>
          </cell>
          <cell r="D3013">
            <v>1</v>
          </cell>
          <cell r="G3013">
            <v>0</v>
          </cell>
          <cell r="H3013" t="str">
            <v>-</v>
          </cell>
          <cell r="J3013" t="str">
            <v>TOTAL MANO DE OBRA</v>
          </cell>
          <cell r="M3013">
            <v>0</v>
          </cell>
          <cell r="N3013">
            <v>0</v>
          </cell>
        </row>
        <row r="3014">
          <cell r="A3014" t="str">
            <v>67TCD1</v>
          </cell>
          <cell r="B3014">
            <v>67</v>
          </cell>
          <cell r="C3014" t="str">
            <v>TCD</v>
          </cell>
          <cell r="D3014">
            <v>1</v>
          </cell>
          <cell r="G3014">
            <v>0</v>
          </cell>
          <cell r="H3014" t="str">
            <v>-</v>
          </cell>
          <cell r="J3014" t="str">
            <v>TOTAL COSTO DIRECTO</v>
          </cell>
          <cell r="M3014">
            <v>0</v>
          </cell>
          <cell r="N3014">
            <v>0</v>
          </cell>
        </row>
        <row r="3015">
          <cell r="A3015" t="str">
            <v>67AIU</v>
          </cell>
          <cell r="B3015">
            <v>67</v>
          </cell>
          <cell r="C3015" t="str">
            <v>AIU</v>
          </cell>
          <cell r="G3015">
            <v>0</v>
          </cell>
          <cell r="H3015">
            <v>1</v>
          </cell>
          <cell r="J3015" t="str">
            <v>TOTAL COSTOS INDIRECTOS</v>
          </cell>
          <cell r="L3015">
            <v>0.4</v>
          </cell>
          <cell r="M3015">
            <v>0</v>
          </cell>
          <cell r="N3015">
            <v>0</v>
          </cell>
        </row>
        <row r="3016">
          <cell r="A3016" t="str">
            <v>67TOT</v>
          </cell>
          <cell r="B3016">
            <v>67</v>
          </cell>
          <cell r="C3016" t="str">
            <v>TOT</v>
          </cell>
          <cell r="G3016">
            <v>0</v>
          </cell>
          <cell r="H3016" t="str">
            <v>-</v>
          </cell>
          <cell r="J3016" t="str">
            <v>VALOR TOTAL</v>
          </cell>
          <cell r="M3016">
            <v>0</v>
          </cell>
          <cell r="N3016">
            <v>0</v>
          </cell>
        </row>
        <row r="3017">
          <cell r="A3017" t="str">
            <v>68FOR1</v>
          </cell>
          <cell r="B3017">
            <v>68</v>
          </cell>
          <cell r="C3017" t="str">
            <v>FOR</v>
          </cell>
          <cell r="D3017">
            <v>1</v>
          </cell>
          <cell r="G3017">
            <v>0</v>
          </cell>
          <cell r="H3017" t="str">
            <v>-</v>
          </cell>
          <cell r="I3017">
            <v>0</v>
          </cell>
          <cell r="J3017">
            <v>0</v>
          </cell>
          <cell r="K3017">
            <v>0</v>
          </cell>
          <cell r="L3017">
            <v>0</v>
          </cell>
          <cell r="N3017">
            <v>0</v>
          </cell>
        </row>
        <row r="3018">
          <cell r="A3018" t="str">
            <v>68MAT1</v>
          </cell>
          <cell r="B3018">
            <v>68</v>
          </cell>
          <cell r="C3018" t="str">
            <v>MAT</v>
          </cell>
          <cell r="D3018">
            <v>1</v>
          </cell>
          <cell r="E3018">
            <v>0</v>
          </cell>
          <cell r="F3018" t="str">
            <v>MAT</v>
          </cell>
          <cell r="G3018">
            <v>0</v>
          </cell>
          <cell r="J3018">
            <v>0</v>
          </cell>
          <cell r="K3018">
            <v>0</v>
          </cell>
          <cell r="L3018">
            <v>0</v>
          </cell>
          <cell r="M3018">
            <v>0</v>
          </cell>
          <cell r="N3018">
            <v>0</v>
          </cell>
        </row>
        <row r="3019">
          <cell r="A3019" t="str">
            <v>68MAT2</v>
          </cell>
          <cell r="B3019">
            <v>68</v>
          </cell>
          <cell r="C3019" t="str">
            <v>MAT</v>
          </cell>
          <cell r="D3019">
            <v>2</v>
          </cell>
          <cell r="E3019">
            <v>0</v>
          </cell>
          <cell r="F3019" t="str">
            <v>MAT</v>
          </cell>
          <cell r="G3019">
            <v>0</v>
          </cell>
          <cell r="J3019">
            <v>0</v>
          </cell>
          <cell r="K3019">
            <v>0</v>
          </cell>
          <cell r="L3019">
            <v>0</v>
          </cell>
          <cell r="M3019">
            <v>0</v>
          </cell>
          <cell r="N3019">
            <v>0</v>
          </cell>
        </row>
        <row r="3020">
          <cell r="A3020" t="str">
            <v>68MAT3</v>
          </cell>
          <cell r="B3020">
            <v>68</v>
          </cell>
          <cell r="C3020" t="str">
            <v>MAT</v>
          </cell>
          <cell r="D3020">
            <v>3</v>
          </cell>
          <cell r="E3020">
            <v>0</v>
          </cell>
          <cell r="F3020" t="str">
            <v>MAT</v>
          </cell>
          <cell r="G3020">
            <v>0</v>
          </cell>
          <cell r="J3020">
            <v>0</v>
          </cell>
          <cell r="K3020">
            <v>0</v>
          </cell>
          <cell r="L3020">
            <v>0</v>
          </cell>
          <cell r="M3020">
            <v>0</v>
          </cell>
          <cell r="N3020">
            <v>0</v>
          </cell>
        </row>
        <row r="3021">
          <cell r="A3021" t="str">
            <v>68MAT4</v>
          </cell>
          <cell r="B3021">
            <v>68</v>
          </cell>
          <cell r="C3021" t="str">
            <v>MAT</v>
          </cell>
          <cell r="D3021">
            <v>4</v>
          </cell>
          <cell r="E3021">
            <v>0</v>
          </cell>
          <cell r="F3021" t="str">
            <v>MAT</v>
          </cell>
          <cell r="G3021">
            <v>0</v>
          </cell>
          <cell r="J3021">
            <v>0</v>
          </cell>
          <cell r="K3021">
            <v>0</v>
          </cell>
          <cell r="L3021">
            <v>0</v>
          </cell>
          <cell r="M3021">
            <v>0</v>
          </cell>
          <cell r="N3021">
            <v>0</v>
          </cell>
        </row>
        <row r="3022">
          <cell r="A3022" t="str">
            <v>68MAT5</v>
          </cell>
          <cell r="B3022">
            <v>68</v>
          </cell>
          <cell r="C3022" t="str">
            <v>MAT</v>
          </cell>
          <cell r="D3022">
            <v>5</v>
          </cell>
          <cell r="E3022">
            <v>0</v>
          </cell>
          <cell r="F3022" t="str">
            <v>MAT</v>
          </cell>
          <cell r="G3022">
            <v>0</v>
          </cell>
          <cell r="J3022">
            <v>0</v>
          </cell>
          <cell r="K3022">
            <v>0</v>
          </cell>
          <cell r="L3022">
            <v>0</v>
          </cell>
          <cell r="M3022">
            <v>0</v>
          </cell>
          <cell r="N3022">
            <v>0</v>
          </cell>
        </row>
        <row r="3023">
          <cell r="A3023" t="str">
            <v>68MAT6</v>
          </cell>
          <cell r="B3023">
            <v>68</v>
          </cell>
          <cell r="C3023" t="str">
            <v>MAT</v>
          </cell>
          <cell r="D3023">
            <v>6</v>
          </cell>
          <cell r="E3023">
            <v>0</v>
          </cell>
          <cell r="F3023" t="str">
            <v>MAT</v>
          </cell>
          <cell r="G3023">
            <v>0</v>
          </cell>
          <cell r="J3023">
            <v>0</v>
          </cell>
          <cell r="K3023">
            <v>0</v>
          </cell>
          <cell r="L3023">
            <v>0</v>
          </cell>
          <cell r="M3023">
            <v>0</v>
          </cell>
          <cell r="N3023">
            <v>0</v>
          </cell>
        </row>
        <row r="3024">
          <cell r="A3024" t="str">
            <v>68MAT7</v>
          </cell>
          <cell r="B3024">
            <v>68</v>
          </cell>
          <cell r="C3024" t="str">
            <v>MAT</v>
          </cell>
          <cell r="D3024">
            <v>7</v>
          </cell>
          <cell r="E3024">
            <v>0</v>
          </cell>
          <cell r="F3024" t="str">
            <v>MAT</v>
          </cell>
          <cell r="G3024">
            <v>0</v>
          </cell>
          <cell r="J3024">
            <v>0</v>
          </cell>
          <cell r="K3024">
            <v>0</v>
          </cell>
          <cell r="L3024">
            <v>0</v>
          </cell>
          <cell r="M3024">
            <v>0</v>
          </cell>
          <cell r="N3024">
            <v>0</v>
          </cell>
        </row>
        <row r="3025">
          <cell r="A3025" t="str">
            <v>68MAT8</v>
          </cell>
          <cell r="B3025">
            <v>68</v>
          </cell>
          <cell r="C3025" t="str">
            <v>MAT</v>
          </cell>
          <cell r="D3025">
            <v>8</v>
          </cell>
          <cell r="E3025">
            <v>0</v>
          </cell>
          <cell r="F3025" t="str">
            <v>MAT</v>
          </cell>
          <cell r="G3025">
            <v>0</v>
          </cell>
          <cell r="J3025">
            <v>0</v>
          </cell>
          <cell r="K3025">
            <v>0</v>
          </cell>
          <cell r="L3025">
            <v>0</v>
          </cell>
          <cell r="M3025">
            <v>0</v>
          </cell>
          <cell r="N3025">
            <v>0</v>
          </cell>
        </row>
        <row r="3026">
          <cell r="A3026" t="str">
            <v>68MAT9</v>
          </cell>
          <cell r="B3026">
            <v>68</v>
          </cell>
          <cell r="C3026" t="str">
            <v>MAT</v>
          </cell>
          <cell r="D3026">
            <v>9</v>
          </cell>
          <cell r="E3026">
            <v>0</v>
          </cell>
          <cell r="F3026" t="str">
            <v>MAT</v>
          </cell>
          <cell r="G3026">
            <v>0</v>
          </cell>
          <cell r="J3026">
            <v>0</v>
          </cell>
          <cell r="K3026">
            <v>0</v>
          </cell>
          <cell r="L3026">
            <v>0</v>
          </cell>
          <cell r="M3026">
            <v>0</v>
          </cell>
          <cell r="N3026">
            <v>0</v>
          </cell>
        </row>
        <row r="3027">
          <cell r="A3027" t="str">
            <v>68MAT10</v>
          </cell>
          <cell r="B3027">
            <v>68</v>
          </cell>
          <cell r="C3027" t="str">
            <v>MAT</v>
          </cell>
          <cell r="D3027">
            <v>10</v>
          </cell>
          <cell r="E3027">
            <v>0</v>
          </cell>
          <cell r="F3027" t="str">
            <v>MAT</v>
          </cell>
          <cell r="G3027">
            <v>0</v>
          </cell>
          <cell r="J3027">
            <v>0</v>
          </cell>
          <cell r="K3027">
            <v>0</v>
          </cell>
          <cell r="L3027">
            <v>0</v>
          </cell>
          <cell r="M3027">
            <v>0</v>
          </cell>
          <cell r="N3027">
            <v>0</v>
          </cell>
        </row>
        <row r="3028">
          <cell r="A3028" t="str">
            <v>68MAT11</v>
          </cell>
          <cell r="B3028">
            <v>68</v>
          </cell>
          <cell r="C3028" t="str">
            <v>MAT</v>
          </cell>
          <cell r="D3028">
            <v>11</v>
          </cell>
          <cell r="E3028">
            <v>0</v>
          </cell>
          <cell r="F3028" t="str">
            <v>MAT</v>
          </cell>
          <cell r="G3028">
            <v>0</v>
          </cell>
          <cell r="J3028">
            <v>0</v>
          </cell>
          <cell r="K3028">
            <v>0</v>
          </cell>
          <cell r="L3028">
            <v>0</v>
          </cell>
          <cell r="M3028">
            <v>0</v>
          </cell>
          <cell r="N3028">
            <v>0</v>
          </cell>
        </row>
        <row r="3029">
          <cell r="A3029" t="str">
            <v>68MAT12</v>
          </cell>
          <cell r="B3029">
            <v>68</v>
          </cell>
          <cell r="C3029" t="str">
            <v>MAT</v>
          </cell>
          <cell r="D3029">
            <v>12</v>
          </cell>
          <cell r="E3029">
            <v>0</v>
          </cell>
          <cell r="F3029" t="str">
            <v>MAT</v>
          </cell>
          <cell r="G3029">
            <v>0</v>
          </cell>
          <cell r="J3029">
            <v>0</v>
          </cell>
          <cell r="K3029">
            <v>0</v>
          </cell>
          <cell r="L3029">
            <v>0</v>
          </cell>
          <cell r="M3029">
            <v>0</v>
          </cell>
          <cell r="N3029">
            <v>0</v>
          </cell>
        </row>
        <row r="3030">
          <cell r="A3030" t="str">
            <v>68MAT13</v>
          </cell>
          <cell r="B3030">
            <v>68</v>
          </cell>
          <cell r="C3030" t="str">
            <v>MAT</v>
          </cell>
          <cell r="D3030">
            <v>13</v>
          </cell>
          <cell r="E3030">
            <v>0</v>
          </cell>
          <cell r="F3030" t="str">
            <v>MAT</v>
          </cell>
          <cell r="G3030">
            <v>0</v>
          </cell>
          <cell r="J3030">
            <v>0</v>
          </cell>
          <cell r="K3030">
            <v>0</v>
          </cell>
          <cell r="L3030">
            <v>0</v>
          </cell>
          <cell r="M3030">
            <v>0</v>
          </cell>
          <cell r="N3030">
            <v>0</v>
          </cell>
        </row>
        <row r="3031">
          <cell r="A3031" t="str">
            <v>68MAT14</v>
          </cell>
          <cell r="B3031">
            <v>68</v>
          </cell>
          <cell r="C3031" t="str">
            <v>MAT</v>
          </cell>
          <cell r="D3031">
            <v>14</v>
          </cell>
          <cell r="E3031">
            <v>0</v>
          </cell>
          <cell r="F3031" t="str">
            <v>MAT</v>
          </cell>
          <cell r="G3031">
            <v>0</v>
          </cell>
          <cell r="J3031">
            <v>0</v>
          </cell>
          <cell r="K3031">
            <v>0</v>
          </cell>
          <cell r="L3031">
            <v>0</v>
          </cell>
          <cell r="M3031">
            <v>0</v>
          </cell>
          <cell r="N3031">
            <v>0</v>
          </cell>
        </row>
        <row r="3032">
          <cell r="A3032" t="str">
            <v>68MAT15</v>
          </cell>
          <cell r="B3032">
            <v>68</v>
          </cell>
          <cell r="C3032" t="str">
            <v>MAT</v>
          </cell>
          <cell r="D3032">
            <v>15</v>
          </cell>
          <cell r="E3032">
            <v>0</v>
          </cell>
          <cell r="F3032" t="str">
            <v>MAT</v>
          </cell>
          <cell r="G3032">
            <v>0</v>
          </cell>
          <cell r="J3032">
            <v>0</v>
          </cell>
          <cell r="K3032">
            <v>0</v>
          </cell>
          <cell r="L3032">
            <v>0</v>
          </cell>
          <cell r="M3032">
            <v>0</v>
          </cell>
          <cell r="N3032">
            <v>0</v>
          </cell>
        </row>
        <row r="3033">
          <cell r="A3033" t="str">
            <v>68MAT16</v>
          </cell>
          <cell r="B3033">
            <v>68</v>
          </cell>
          <cell r="C3033" t="str">
            <v>MAT</v>
          </cell>
          <cell r="D3033">
            <v>16</v>
          </cell>
          <cell r="E3033">
            <v>0</v>
          </cell>
          <cell r="F3033" t="str">
            <v>MAT</v>
          </cell>
          <cell r="G3033">
            <v>0</v>
          </cell>
          <cell r="J3033">
            <v>0</v>
          </cell>
          <cell r="K3033">
            <v>0</v>
          </cell>
          <cell r="L3033">
            <v>0</v>
          </cell>
          <cell r="M3033">
            <v>0</v>
          </cell>
          <cell r="N3033">
            <v>0</v>
          </cell>
        </row>
        <row r="3034">
          <cell r="A3034" t="str">
            <v>68MAT17</v>
          </cell>
          <cell r="B3034">
            <v>68</v>
          </cell>
          <cell r="C3034" t="str">
            <v>MAT</v>
          </cell>
          <cell r="D3034">
            <v>17</v>
          </cell>
          <cell r="E3034">
            <v>0</v>
          </cell>
          <cell r="F3034" t="str">
            <v>MAT</v>
          </cell>
          <cell r="G3034">
            <v>0</v>
          </cell>
          <cell r="J3034">
            <v>0</v>
          </cell>
          <cell r="K3034">
            <v>0</v>
          </cell>
          <cell r="L3034">
            <v>0</v>
          </cell>
          <cell r="M3034">
            <v>0</v>
          </cell>
          <cell r="N3034">
            <v>0</v>
          </cell>
        </row>
        <row r="3035">
          <cell r="A3035" t="str">
            <v>68MAT18</v>
          </cell>
          <cell r="B3035">
            <v>68</v>
          </cell>
          <cell r="C3035" t="str">
            <v>MAT</v>
          </cell>
          <cell r="D3035">
            <v>18</v>
          </cell>
          <cell r="E3035">
            <v>0</v>
          </cell>
          <cell r="F3035" t="str">
            <v>MAT</v>
          </cell>
          <cell r="G3035">
            <v>0</v>
          </cell>
          <cell r="J3035">
            <v>0</v>
          </cell>
          <cell r="K3035">
            <v>0</v>
          </cell>
          <cell r="L3035">
            <v>0</v>
          </cell>
          <cell r="M3035">
            <v>0</v>
          </cell>
          <cell r="N3035">
            <v>0</v>
          </cell>
        </row>
        <row r="3036">
          <cell r="A3036" t="str">
            <v>68MAT19</v>
          </cell>
          <cell r="B3036">
            <v>68</v>
          </cell>
          <cell r="C3036" t="str">
            <v>MAT</v>
          </cell>
          <cell r="D3036">
            <v>19</v>
          </cell>
          <cell r="E3036">
            <v>0</v>
          </cell>
          <cell r="F3036" t="str">
            <v>MAT</v>
          </cell>
          <cell r="G3036">
            <v>0</v>
          </cell>
          <cell r="J3036">
            <v>0</v>
          </cell>
          <cell r="K3036">
            <v>0</v>
          </cell>
          <cell r="L3036">
            <v>0</v>
          </cell>
          <cell r="M3036">
            <v>0</v>
          </cell>
          <cell r="N3036">
            <v>0</v>
          </cell>
        </row>
        <row r="3037">
          <cell r="A3037" t="str">
            <v>68MAT20</v>
          </cell>
          <cell r="B3037">
            <v>68</v>
          </cell>
          <cell r="C3037" t="str">
            <v>MAT</v>
          </cell>
          <cell r="D3037">
            <v>20</v>
          </cell>
          <cell r="E3037">
            <v>0</v>
          </cell>
          <cell r="F3037" t="str">
            <v>MAT</v>
          </cell>
          <cell r="G3037">
            <v>0</v>
          </cell>
          <cell r="J3037">
            <v>0</v>
          </cell>
          <cell r="K3037">
            <v>0</v>
          </cell>
          <cell r="L3037">
            <v>0</v>
          </cell>
          <cell r="M3037">
            <v>0</v>
          </cell>
          <cell r="N3037">
            <v>0</v>
          </cell>
        </row>
        <row r="3038">
          <cell r="A3038" t="str">
            <v>68STMAT1</v>
          </cell>
          <cell r="B3038">
            <v>68</v>
          </cell>
          <cell r="C3038" t="str">
            <v>STMAT</v>
          </cell>
          <cell r="D3038">
            <v>1</v>
          </cell>
          <cell r="G3038">
            <v>0</v>
          </cell>
          <cell r="H3038" t="str">
            <v>-</v>
          </cell>
          <cell r="J3038" t="str">
            <v>SUBTOTAL MATERIALES</v>
          </cell>
          <cell r="M3038">
            <v>0</v>
          </cell>
          <cell r="N3038">
            <v>0</v>
          </cell>
        </row>
        <row r="3039">
          <cell r="A3039" t="str">
            <v>68IVAMAT1</v>
          </cell>
          <cell r="B3039">
            <v>68</v>
          </cell>
          <cell r="C3039" t="str">
            <v>IVAMAT</v>
          </cell>
          <cell r="D3039">
            <v>1</v>
          </cell>
          <cell r="G3039">
            <v>0</v>
          </cell>
          <cell r="H3039" t="str">
            <v>-</v>
          </cell>
          <cell r="J3039" t="str">
            <v>IVA MATERIALES</v>
          </cell>
          <cell r="L3039">
            <v>0</v>
          </cell>
          <cell r="M3039">
            <v>0</v>
          </cell>
          <cell r="N3039">
            <v>0</v>
          </cell>
        </row>
        <row r="3040">
          <cell r="A3040" t="str">
            <v>68TMAT1</v>
          </cell>
          <cell r="B3040">
            <v>68</v>
          </cell>
          <cell r="C3040" t="str">
            <v>TMAT</v>
          </cell>
          <cell r="D3040">
            <v>1</v>
          </cell>
          <cell r="G3040">
            <v>0</v>
          </cell>
          <cell r="H3040" t="str">
            <v>-</v>
          </cell>
          <cell r="J3040" t="str">
            <v>TOTAL MATERIALES</v>
          </cell>
          <cell r="M3040">
            <v>0</v>
          </cell>
          <cell r="N3040">
            <v>0</v>
          </cell>
        </row>
        <row r="3041">
          <cell r="A3041" t="str">
            <v>68HER1</v>
          </cell>
          <cell r="B3041">
            <v>68</v>
          </cell>
          <cell r="C3041" t="str">
            <v>HER</v>
          </cell>
          <cell r="D3041">
            <v>1</v>
          </cell>
          <cell r="G3041">
            <v>0</v>
          </cell>
          <cell r="H3041">
            <v>1</v>
          </cell>
          <cell r="I3041">
            <v>0</v>
          </cell>
          <cell r="J3041" t="str">
            <v>BASICA</v>
          </cell>
          <cell r="K3041" t="str">
            <v>DIA</v>
          </cell>
          <cell r="L3041">
            <v>32608.695652173912</v>
          </cell>
          <cell r="M3041">
            <v>0</v>
          </cell>
          <cell r="N3041">
            <v>0</v>
          </cell>
        </row>
        <row r="3042">
          <cell r="A3042" t="str">
            <v>68HER2</v>
          </cell>
          <cell r="B3042">
            <v>68</v>
          </cell>
          <cell r="C3042" t="str">
            <v>HER</v>
          </cell>
          <cell r="D3042">
            <v>2</v>
          </cell>
          <cell r="G3042">
            <v>0</v>
          </cell>
          <cell r="J3042">
            <v>0</v>
          </cell>
          <cell r="K3042">
            <v>0</v>
          </cell>
          <cell r="L3042">
            <v>0</v>
          </cell>
          <cell r="M3042">
            <v>0</v>
          </cell>
          <cell r="N3042">
            <v>0</v>
          </cell>
        </row>
        <row r="3043">
          <cell r="A3043" t="str">
            <v>68HER3</v>
          </cell>
          <cell r="B3043">
            <v>68</v>
          </cell>
          <cell r="C3043" t="str">
            <v>HER</v>
          </cell>
          <cell r="D3043">
            <v>3</v>
          </cell>
          <cell r="G3043">
            <v>0</v>
          </cell>
          <cell r="J3043">
            <v>0</v>
          </cell>
          <cell r="K3043">
            <v>0</v>
          </cell>
          <cell r="L3043">
            <v>0</v>
          </cell>
          <cell r="M3043">
            <v>0</v>
          </cell>
          <cell r="N3043">
            <v>0</v>
          </cell>
        </row>
        <row r="3044">
          <cell r="A3044" t="str">
            <v>68HER4</v>
          </cell>
          <cell r="B3044">
            <v>68</v>
          </cell>
          <cell r="C3044" t="str">
            <v>HER</v>
          </cell>
          <cell r="D3044">
            <v>4</v>
          </cell>
          <cell r="G3044">
            <v>0</v>
          </cell>
          <cell r="J3044">
            <v>0</v>
          </cell>
          <cell r="K3044">
            <v>0</v>
          </cell>
          <cell r="L3044">
            <v>0</v>
          </cell>
          <cell r="M3044">
            <v>0</v>
          </cell>
          <cell r="N3044">
            <v>0</v>
          </cell>
        </row>
        <row r="3045">
          <cell r="A3045" t="str">
            <v>68HER5</v>
          </cell>
          <cell r="B3045">
            <v>68</v>
          </cell>
          <cell r="C3045" t="str">
            <v>HER</v>
          </cell>
          <cell r="D3045">
            <v>5</v>
          </cell>
          <cell r="G3045">
            <v>0</v>
          </cell>
          <cell r="J3045">
            <v>0</v>
          </cell>
          <cell r="K3045">
            <v>0</v>
          </cell>
          <cell r="L3045">
            <v>0</v>
          </cell>
          <cell r="M3045">
            <v>0</v>
          </cell>
          <cell r="N3045">
            <v>0</v>
          </cell>
        </row>
        <row r="3046">
          <cell r="A3046" t="str">
            <v>68THER1</v>
          </cell>
          <cell r="B3046">
            <v>68</v>
          </cell>
          <cell r="C3046" t="str">
            <v>THER</v>
          </cell>
          <cell r="D3046">
            <v>1</v>
          </cell>
          <cell r="G3046">
            <v>0</v>
          </cell>
          <cell r="H3046" t="str">
            <v>-</v>
          </cell>
          <cell r="J3046" t="str">
            <v>TOTAL HERRAMIENTAS</v>
          </cell>
          <cell r="M3046">
            <v>0</v>
          </cell>
          <cell r="N3046">
            <v>0</v>
          </cell>
        </row>
        <row r="3047">
          <cell r="A3047" t="str">
            <v>68TRA1</v>
          </cell>
          <cell r="B3047">
            <v>68</v>
          </cell>
          <cell r="C3047" t="str">
            <v>TRA</v>
          </cell>
          <cell r="D3047">
            <v>1</v>
          </cell>
          <cell r="G3047">
            <v>0</v>
          </cell>
          <cell r="H3047">
            <v>1</v>
          </cell>
          <cell r="I3047">
            <v>0</v>
          </cell>
          <cell r="J3047" t="str">
            <v>RECARGO POR LOGISTCA</v>
          </cell>
          <cell r="K3047">
            <v>0</v>
          </cell>
          <cell r="L3047">
            <v>332.09012415061562</v>
          </cell>
          <cell r="M3047">
            <v>0</v>
          </cell>
          <cell r="N3047">
            <v>0</v>
          </cell>
        </row>
        <row r="3048">
          <cell r="A3048" t="str">
            <v>68TRA2</v>
          </cell>
          <cell r="B3048">
            <v>68</v>
          </cell>
          <cell r="C3048" t="str">
            <v>TRA</v>
          </cell>
          <cell r="D3048">
            <v>2</v>
          </cell>
          <cell r="G3048">
            <v>0</v>
          </cell>
          <cell r="J3048">
            <v>0</v>
          </cell>
          <cell r="K3048">
            <v>0</v>
          </cell>
          <cell r="L3048">
            <v>0</v>
          </cell>
          <cell r="M3048">
            <v>0</v>
          </cell>
          <cell r="N3048">
            <v>0</v>
          </cell>
        </row>
        <row r="3049">
          <cell r="A3049" t="str">
            <v>68TRA3</v>
          </cell>
          <cell r="B3049">
            <v>68</v>
          </cell>
          <cell r="C3049" t="str">
            <v>TRA</v>
          </cell>
          <cell r="D3049">
            <v>3</v>
          </cell>
          <cell r="G3049">
            <v>0</v>
          </cell>
          <cell r="J3049">
            <v>0</v>
          </cell>
          <cell r="K3049">
            <v>0</v>
          </cell>
          <cell r="L3049">
            <v>0</v>
          </cell>
          <cell r="M3049">
            <v>0</v>
          </cell>
          <cell r="N3049">
            <v>0</v>
          </cell>
        </row>
        <row r="3050">
          <cell r="A3050" t="str">
            <v>68TRA4</v>
          </cell>
          <cell r="B3050">
            <v>68</v>
          </cell>
          <cell r="C3050" t="str">
            <v>TRA</v>
          </cell>
          <cell r="D3050">
            <v>4</v>
          </cell>
          <cell r="G3050">
            <v>0</v>
          </cell>
          <cell r="J3050">
            <v>0</v>
          </cell>
          <cell r="K3050">
            <v>0</v>
          </cell>
          <cell r="L3050">
            <v>0</v>
          </cell>
          <cell r="M3050">
            <v>0</v>
          </cell>
          <cell r="N3050">
            <v>0</v>
          </cell>
        </row>
        <row r="3051">
          <cell r="A3051" t="str">
            <v>68TRA5</v>
          </cell>
          <cell r="B3051">
            <v>68</v>
          </cell>
          <cell r="C3051" t="str">
            <v>TRA</v>
          </cell>
          <cell r="D3051">
            <v>5</v>
          </cell>
          <cell r="G3051">
            <v>0</v>
          </cell>
          <cell r="J3051">
            <v>0</v>
          </cell>
          <cell r="K3051">
            <v>0</v>
          </cell>
          <cell r="L3051">
            <v>0</v>
          </cell>
          <cell r="M3051">
            <v>0</v>
          </cell>
          <cell r="N3051">
            <v>0</v>
          </cell>
        </row>
        <row r="3052">
          <cell r="A3052" t="str">
            <v>68TTRA1</v>
          </cell>
          <cell r="B3052">
            <v>68</v>
          </cell>
          <cell r="C3052" t="str">
            <v>TTRA</v>
          </cell>
          <cell r="D3052">
            <v>1</v>
          </cell>
          <cell r="G3052">
            <v>0</v>
          </cell>
          <cell r="H3052" t="str">
            <v>-</v>
          </cell>
          <cell r="J3052" t="str">
            <v>TOTAL TRANSPORTE</v>
          </cell>
          <cell r="M3052">
            <v>0</v>
          </cell>
          <cell r="N3052">
            <v>0</v>
          </cell>
        </row>
        <row r="3053">
          <cell r="A3053" t="str">
            <v>68MAN1</v>
          </cell>
          <cell r="B3053">
            <v>68</v>
          </cell>
          <cell r="C3053" t="str">
            <v>MAN</v>
          </cell>
          <cell r="D3053">
            <v>1</v>
          </cell>
          <cell r="G3053">
            <v>0</v>
          </cell>
          <cell r="H3053">
            <v>1</v>
          </cell>
          <cell r="I3053">
            <v>0</v>
          </cell>
          <cell r="J3053" t="str">
            <v>1 TGO + 1 TEC</v>
          </cell>
          <cell r="K3053" t="str">
            <v>DIA</v>
          </cell>
          <cell r="L3053">
            <v>156738.45968379444</v>
          </cell>
          <cell r="M3053">
            <v>0</v>
          </cell>
          <cell r="N3053">
            <v>0</v>
          </cell>
        </row>
        <row r="3054">
          <cell r="A3054" t="str">
            <v>68MAN2</v>
          </cell>
          <cell r="B3054">
            <v>68</v>
          </cell>
          <cell r="C3054" t="str">
            <v>MAN</v>
          </cell>
          <cell r="D3054">
            <v>2</v>
          </cell>
          <cell r="G3054">
            <v>0</v>
          </cell>
          <cell r="J3054">
            <v>0</v>
          </cell>
          <cell r="K3054">
            <v>0</v>
          </cell>
          <cell r="L3054">
            <v>0</v>
          </cell>
          <cell r="M3054">
            <v>0</v>
          </cell>
          <cell r="N3054">
            <v>0</v>
          </cell>
        </row>
        <row r="3055">
          <cell r="A3055" t="str">
            <v>68MAN3</v>
          </cell>
          <cell r="B3055">
            <v>68</v>
          </cell>
          <cell r="C3055" t="str">
            <v>MAN</v>
          </cell>
          <cell r="D3055">
            <v>3</v>
          </cell>
          <cell r="G3055">
            <v>0</v>
          </cell>
          <cell r="J3055">
            <v>0</v>
          </cell>
          <cell r="K3055">
            <v>0</v>
          </cell>
          <cell r="L3055">
            <v>0</v>
          </cell>
          <cell r="M3055">
            <v>0</v>
          </cell>
          <cell r="N3055">
            <v>0</v>
          </cell>
        </row>
        <row r="3056">
          <cell r="A3056" t="str">
            <v>68MAN4</v>
          </cell>
          <cell r="B3056">
            <v>68</v>
          </cell>
          <cell r="C3056" t="str">
            <v>MAN</v>
          </cell>
          <cell r="D3056">
            <v>4</v>
          </cell>
          <cell r="G3056">
            <v>0</v>
          </cell>
          <cell r="J3056">
            <v>0</v>
          </cell>
          <cell r="K3056">
            <v>0</v>
          </cell>
          <cell r="L3056">
            <v>0</v>
          </cell>
          <cell r="M3056">
            <v>0</v>
          </cell>
          <cell r="N3056">
            <v>0</v>
          </cell>
        </row>
        <row r="3057">
          <cell r="A3057" t="str">
            <v>68MAN5</v>
          </cell>
          <cell r="B3057">
            <v>68</v>
          </cell>
          <cell r="C3057" t="str">
            <v>MAN</v>
          </cell>
          <cell r="D3057">
            <v>5</v>
          </cell>
          <cell r="G3057">
            <v>0</v>
          </cell>
          <cell r="J3057">
            <v>0</v>
          </cell>
          <cell r="K3057">
            <v>0</v>
          </cell>
          <cell r="L3057">
            <v>0</v>
          </cell>
          <cell r="M3057">
            <v>0</v>
          </cell>
          <cell r="N3057">
            <v>0</v>
          </cell>
        </row>
        <row r="3058">
          <cell r="A3058" t="str">
            <v>68TMAN1</v>
          </cell>
          <cell r="B3058">
            <v>68</v>
          </cell>
          <cell r="C3058" t="str">
            <v>TMAN</v>
          </cell>
          <cell r="D3058">
            <v>1</v>
          </cell>
          <cell r="G3058">
            <v>0</v>
          </cell>
          <cell r="H3058" t="str">
            <v>-</v>
          </cell>
          <cell r="J3058" t="str">
            <v>TOTAL MANO DE OBRA</v>
          </cell>
          <cell r="M3058">
            <v>0</v>
          </cell>
          <cell r="N3058">
            <v>0</v>
          </cell>
        </row>
        <row r="3059">
          <cell r="A3059" t="str">
            <v>68TCD1</v>
          </cell>
          <cell r="B3059">
            <v>68</v>
          </cell>
          <cell r="C3059" t="str">
            <v>TCD</v>
          </cell>
          <cell r="D3059">
            <v>1</v>
          </cell>
          <cell r="G3059">
            <v>0</v>
          </cell>
          <cell r="H3059" t="str">
            <v>-</v>
          </cell>
          <cell r="J3059" t="str">
            <v>TOTAL COSTO DIRECTO</v>
          </cell>
          <cell r="M3059">
            <v>0</v>
          </cell>
          <cell r="N3059">
            <v>0</v>
          </cell>
        </row>
        <row r="3060">
          <cell r="A3060" t="str">
            <v>68AIU</v>
          </cell>
          <cell r="B3060">
            <v>68</v>
          </cell>
          <cell r="C3060" t="str">
            <v>AIU</v>
          </cell>
          <cell r="G3060">
            <v>0</v>
          </cell>
          <cell r="H3060">
            <v>1</v>
          </cell>
          <cell r="J3060" t="str">
            <v>TOTAL COSTOS INDIRECTOS</v>
          </cell>
          <cell r="L3060">
            <v>0.4</v>
          </cell>
          <cell r="M3060">
            <v>0</v>
          </cell>
          <cell r="N3060">
            <v>0</v>
          </cell>
        </row>
        <row r="3061">
          <cell r="A3061" t="str">
            <v>68TOT</v>
          </cell>
          <cell r="B3061">
            <v>68</v>
          </cell>
          <cell r="C3061" t="str">
            <v>TOT</v>
          </cell>
          <cell r="G3061">
            <v>0</v>
          </cell>
          <cell r="H3061" t="str">
            <v>-</v>
          </cell>
          <cell r="J3061" t="str">
            <v>VALOR TOTAL</v>
          </cell>
          <cell r="M3061">
            <v>0</v>
          </cell>
          <cell r="N3061">
            <v>0</v>
          </cell>
        </row>
        <row r="3062">
          <cell r="A3062" t="str">
            <v>69FOR1</v>
          </cell>
          <cell r="B3062">
            <v>69</v>
          </cell>
          <cell r="C3062" t="str">
            <v>FOR</v>
          </cell>
          <cell r="D3062">
            <v>1</v>
          </cell>
          <cell r="G3062">
            <v>0</v>
          </cell>
          <cell r="H3062" t="str">
            <v>-</v>
          </cell>
          <cell r="I3062">
            <v>0</v>
          </cell>
          <cell r="J3062">
            <v>0</v>
          </cell>
          <cell r="K3062">
            <v>0</v>
          </cell>
          <cell r="L3062">
            <v>0</v>
          </cell>
          <cell r="N3062">
            <v>0</v>
          </cell>
        </row>
        <row r="3063">
          <cell r="A3063" t="str">
            <v>69MAT1</v>
          </cell>
          <cell r="B3063">
            <v>69</v>
          </cell>
          <cell r="C3063" t="str">
            <v>MAT</v>
          </cell>
          <cell r="D3063">
            <v>1</v>
          </cell>
          <cell r="E3063">
            <v>0</v>
          </cell>
          <cell r="F3063" t="str">
            <v>MAT</v>
          </cell>
          <cell r="G3063">
            <v>0</v>
          </cell>
          <cell r="J3063">
            <v>0</v>
          </cell>
          <cell r="K3063">
            <v>0</v>
          </cell>
          <cell r="L3063">
            <v>0</v>
          </cell>
          <cell r="M3063">
            <v>0</v>
          </cell>
          <cell r="N3063">
            <v>0</v>
          </cell>
        </row>
        <row r="3064">
          <cell r="A3064" t="str">
            <v>69MAT2</v>
          </cell>
          <cell r="B3064">
            <v>69</v>
          </cell>
          <cell r="C3064" t="str">
            <v>MAT</v>
          </cell>
          <cell r="D3064">
            <v>2</v>
          </cell>
          <cell r="E3064">
            <v>0</v>
          </cell>
          <cell r="F3064" t="str">
            <v>MAT</v>
          </cell>
          <cell r="G3064">
            <v>0</v>
          </cell>
          <cell r="J3064">
            <v>0</v>
          </cell>
          <cell r="K3064">
            <v>0</v>
          </cell>
          <cell r="L3064">
            <v>0</v>
          </cell>
          <cell r="M3064">
            <v>0</v>
          </cell>
          <cell r="N3064">
            <v>0</v>
          </cell>
        </row>
        <row r="3065">
          <cell r="A3065" t="str">
            <v>69MAT3</v>
          </cell>
          <cell r="B3065">
            <v>69</v>
          </cell>
          <cell r="C3065" t="str">
            <v>MAT</v>
          </cell>
          <cell r="D3065">
            <v>3</v>
          </cell>
          <cell r="E3065">
            <v>0</v>
          </cell>
          <cell r="F3065" t="str">
            <v>MAT</v>
          </cell>
          <cell r="G3065">
            <v>0</v>
          </cell>
          <cell r="J3065">
            <v>0</v>
          </cell>
          <cell r="K3065">
            <v>0</v>
          </cell>
          <cell r="L3065">
            <v>0</v>
          </cell>
          <cell r="M3065">
            <v>0</v>
          </cell>
          <cell r="N3065">
            <v>0</v>
          </cell>
        </row>
        <row r="3066">
          <cell r="A3066" t="str">
            <v>69MAT4</v>
          </cell>
          <cell r="B3066">
            <v>69</v>
          </cell>
          <cell r="C3066" t="str">
            <v>MAT</v>
          </cell>
          <cell r="D3066">
            <v>4</v>
          </cell>
          <cell r="E3066">
            <v>0</v>
          </cell>
          <cell r="F3066" t="str">
            <v>MAT</v>
          </cell>
          <cell r="G3066">
            <v>0</v>
          </cell>
          <cell r="J3066">
            <v>0</v>
          </cell>
          <cell r="K3066">
            <v>0</v>
          </cell>
          <cell r="L3066">
            <v>0</v>
          </cell>
          <cell r="M3066">
            <v>0</v>
          </cell>
          <cell r="N3066">
            <v>0</v>
          </cell>
        </row>
        <row r="3067">
          <cell r="A3067" t="str">
            <v>69MAT5</v>
          </cell>
          <cell r="B3067">
            <v>69</v>
          </cell>
          <cell r="C3067" t="str">
            <v>MAT</v>
          </cell>
          <cell r="D3067">
            <v>5</v>
          </cell>
          <cell r="E3067">
            <v>0</v>
          </cell>
          <cell r="F3067" t="str">
            <v>MAT</v>
          </cell>
          <cell r="G3067">
            <v>0</v>
          </cell>
          <cell r="J3067">
            <v>0</v>
          </cell>
          <cell r="K3067">
            <v>0</v>
          </cell>
          <cell r="L3067">
            <v>0</v>
          </cell>
          <cell r="M3067">
            <v>0</v>
          </cell>
          <cell r="N3067">
            <v>0</v>
          </cell>
        </row>
        <row r="3068">
          <cell r="A3068" t="str">
            <v>69MAT6</v>
          </cell>
          <cell r="B3068">
            <v>69</v>
          </cell>
          <cell r="C3068" t="str">
            <v>MAT</v>
          </cell>
          <cell r="D3068">
            <v>6</v>
          </cell>
          <cell r="E3068">
            <v>0</v>
          </cell>
          <cell r="F3068" t="str">
            <v>MAT</v>
          </cell>
          <cell r="G3068">
            <v>0</v>
          </cell>
          <cell r="J3068">
            <v>0</v>
          </cell>
          <cell r="K3068">
            <v>0</v>
          </cell>
          <cell r="L3068">
            <v>0</v>
          </cell>
          <cell r="M3068">
            <v>0</v>
          </cell>
          <cell r="N3068">
            <v>0</v>
          </cell>
        </row>
        <row r="3069">
          <cell r="A3069" t="str">
            <v>69MAT7</v>
          </cell>
          <cell r="B3069">
            <v>69</v>
          </cell>
          <cell r="C3069" t="str">
            <v>MAT</v>
          </cell>
          <cell r="D3069">
            <v>7</v>
          </cell>
          <cell r="E3069">
            <v>0</v>
          </cell>
          <cell r="F3069" t="str">
            <v>MAT</v>
          </cell>
          <cell r="G3069">
            <v>0</v>
          </cell>
          <cell r="J3069">
            <v>0</v>
          </cell>
          <cell r="K3069">
            <v>0</v>
          </cell>
          <cell r="L3069">
            <v>0</v>
          </cell>
          <cell r="M3069">
            <v>0</v>
          </cell>
          <cell r="N3069">
            <v>0</v>
          </cell>
        </row>
        <row r="3070">
          <cell r="A3070" t="str">
            <v>69MAT8</v>
          </cell>
          <cell r="B3070">
            <v>69</v>
          </cell>
          <cell r="C3070" t="str">
            <v>MAT</v>
          </cell>
          <cell r="D3070">
            <v>8</v>
          </cell>
          <cell r="E3070">
            <v>0</v>
          </cell>
          <cell r="F3070" t="str">
            <v>MAT</v>
          </cell>
          <cell r="G3070">
            <v>0</v>
          </cell>
          <cell r="J3070">
            <v>0</v>
          </cell>
          <cell r="K3070">
            <v>0</v>
          </cell>
          <cell r="L3070">
            <v>0</v>
          </cell>
          <cell r="M3070">
            <v>0</v>
          </cell>
          <cell r="N3070">
            <v>0</v>
          </cell>
        </row>
        <row r="3071">
          <cell r="A3071" t="str">
            <v>69MAT9</v>
          </cell>
          <cell r="B3071">
            <v>69</v>
          </cell>
          <cell r="C3071" t="str">
            <v>MAT</v>
          </cell>
          <cell r="D3071">
            <v>9</v>
          </cell>
          <cell r="E3071">
            <v>0</v>
          </cell>
          <cell r="F3071" t="str">
            <v>MAT</v>
          </cell>
          <cell r="G3071">
            <v>0</v>
          </cell>
          <cell r="J3071">
            <v>0</v>
          </cell>
          <cell r="K3071">
            <v>0</v>
          </cell>
          <cell r="L3071">
            <v>0</v>
          </cell>
          <cell r="M3071">
            <v>0</v>
          </cell>
          <cell r="N3071">
            <v>0</v>
          </cell>
        </row>
        <row r="3072">
          <cell r="A3072" t="str">
            <v>69MAT10</v>
          </cell>
          <cell r="B3072">
            <v>69</v>
          </cell>
          <cell r="C3072" t="str">
            <v>MAT</v>
          </cell>
          <cell r="D3072">
            <v>10</v>
          </cell>
          <cell r="E3072">
            <v>0</v>
          </cell>
          <cell r="F3072" t="str">
            <v>MAT</v>
          </cell>
          <cell r="G3072">
            <v>0</v>
          </cell>
          <cell r="J3072">
            <v>0</v>
          </cell>
          <cell r="K3072">
            <v>0</v>
          </cell>
          <cell r="L3072">
            <v>0</v>
          </cell>
          <cell r="M3072">
            <v>0</v>
          </cell>
          <cell r="N3072">
            <v>0</v>
          </cell>
        </row>
        <row r="3073">
          <cell r="A3073" t="str">
            <v>69MAT11</v>
          </cell>
          <cell r="B3073">
            <v>69</v>
          </cell>
          <cell r="C3073" t="str">
            <v>MAT</v>
          </cell>
          <cell r="D3073">
            <v>11</v>
          </cell>
          <cell r="E3073">
            <v>0</v>
          </cell>
          <cell r="F3073" t="str">
            <v>MAT</v>
          </cell>
          <cell r="G3073">
            <v>0</v>
          </cell>
          <cell r="J3073">
            <v>0</v>
          </cell>
          <cell r="K3073">
            <v>0</v>
          </cell>
          <cell r="L3073">
            <v>0</v>
          </cell>
          <cell r="M3073">
            <v>0</v>
          </cell>
          <cell r="N3073">
            <v>0</v>
          </cell>
        </row>
        <row r="3074">
          <cell r="A3074" t="str">
            <v>69MAT12</v>
          </cell>
          <cell r="B3074">
            <v>69</v>
          </cell>
          <cell r="C3074" t="str">
            <v>MAT</v>
          </cell>
          <cell r="D3074">
            <v>12</v>
          </cell>
          <cell r="E3074">
            <v>0</v>
          </cell>
          <cell r="F3074" t="str">
            <v>MAT</v>
          </cell>
          <cell r="G3074">
            <v>0</v>
          </cell>
          <cell r="J3074">
            <v>0</v>
          </cell>
          <cell r="K3074">
            <v>0</v>
          </cell>
          <cell r="L3074">
            <v>0</v>
          </cell>
          <cell r="M3074">
            <v>0</v>
          </cell>
          <cell r="N3074">
            <v>0</v>
          </cell>
        </row>
        <row r="3075">
          <cell r="A3075" t="str">
            <v>69MAT13</v>
          </cell>
          <cell r="B3075">
            <v>69</v>
          </cell>
          <cell r="C3075" t="str">
            <v>MAT</v>
          </cell>
          <cell r="D3075">
            <v>13</v>
          </cell>
          <cell r="E3075">
            <v>0</v>
          </cell>
          <cell r="F3075" t="str">
            <v>MAT</v>
          </cell>
          <cell r="G3075">
            <v>0</v>
          </cell>
          <cell r="J3075">
            <v>0</v>
          </cell>
          <cell r="K3075">
            <v>0</v>
          </cell>
          <cell r="L3075">
            <v>0</v>
          </cell>
          <cell r="M3075">
            <v>0</v>
          </cell>
          <cell r="N3075">
            <v>0</v>
          </cell>
        </row>
        <row r="3076">
          <cell r="A3076" t="str">
            <v>69MAT14</v>
          </cell>
          <cell r="B3076">
            <v>69</v>
          </cell>
          <cell r="C3076" t="str">
            <v>MAT</v>
          </cell>
          <cell r="D3076">
            <v>14</v>
          </cell>
          <cell r="E3076">
            <v>0</v>
          </cell>
          <cell r="F3076" t="str">
            <v>MAT</v>
          </cell>
          <cell r="G3076">
            <v>0</v>
          </cell>
          <cell r="J3076">
            <v>0</v>
          </cell>
          <cell r="K3076">
            <v>0</v>
          </cell>
          <cell r="L3076">
            <v>0</v>
          </cell>
          <cell r="M3076">
            <v>0</v>
          </cell>
          <cell r="N3076">
            <v>0</v>
          </cell>
        </row>
        <row r="3077">
          <cell r="A3077" t="str">
            <v>69MAT15</v>
          </cell>
          <cell r="B3077">
            <v>69</v>
          </cell>
          <cell r="C3077" t="str">
            <v>MAT</v>
          </cell>
          <cell r="D3077">
            <v>15</v>
          </cell>
          <cell r="E3077">
            <v>0</v>
          </cell>
          <cell r="F3077" t="str">
            <v>MAT</v>
          </cell>
          <cell r="G3077">
            <v>0</v>
          </cell>
          <cell r="J3077">
            <v>0</v>
          </cell>
          <cell r="K3077">
            <v>0</v>
          </cell>
          <cell r="L3077">
            <v>0</v>
          </cell>
          <cell r="M3077">
            <v>0</v>
          </cell>
          <cell r="N3077">
            <v>0</v>
          </cell>
        </row>
        <row r="3078">
          <cell r="A3078" t="str">
            <v>69MAT16</v>
          </cell>
          <cell r="B3078">
            <v>69</v>
          </cell>
          <cell r="C3078" t="str">
            <v>MAT</v>
          </cell>
          <cell r="D3078">
            <v>16</v>
          </cell>
          <cell r="E3078">
            <v>0</v>
          </cell>
          <cell r="F3078" t="str">
            <v>MAT</v>
          </cell>
          <cell r="G3078">
            <v>0</v>
          </cell>
          <cell r="J3078">
            <v>0</v>
          </cell>
          <cell r="K3078">
            <v>0</v>
          </cell>
          <cell r="L3078">
            <v>0</v>
          </cell>
          <cell r="M3078">
            <v>0</v>
          </cell>
          <cell r="N3078">
            <v>0</v>
          </cell>
        </row>
        <row r="3079">
          <cell r="A3079" t="str">
            <v>69MAT17</v>
          </cell>
          <cell r="B3079">
            <v>69</v>
          </cell>
          <cell r="C3079" t="str">
            <v>MAT</v>
          </cell>
          <cell r="D3079">
            <v>17</v>
          </cell>
          <cell r="E3079">
            <v>0</v>
          </cell>
          <cell r="F3079" t="str">
            <v>MAT</v>
          </cell>
          <cell r="G3079">
            <v>0</v>
          </cell>
          <cell r="J3079">
            <v>0</v>
          </cell>
          <cell r="K3079">
            <v>0</v>
          </cell>
          <cell r="L3079">
            <v>0</v>
          </cell>
          <cell r="M3079">
            <v>0</v>
          </cell>
          <cell r="N3079">
            <v>0</v>
          </cell>
        </row>
        <row r="3080">
          <cell r="A3080" t="str">
            <v>69MAT18</v>
          </cell>
          <cell r="B3080">
            <v>69</v>
          </cell>
          <cell r="C3080" t="str">
            <v>MAT</v>
          </cell>
          <cell r="D3080">
            <v>18</v>
          </cell>
          <cell r="E3080">
            <v>0</v>
          </cell>
          <cell r="F3080" t="str">
            <v>MAT</v>
          </cell>
          <cell r="G3080">
            <v>0</v>
          </cell>
          <cell r="J3080">
            <v>0</v>
          </cell>
          <cell r="K3080">
            <v>0</v>
          </cell>
          <cell r="L3080">
            <v>0</v>
          </cell>
          <cell r="M3080">
            <v>0</v>
          </cell>
          <cell r="N3080">
            <v>0</v>
          </cell>
        </row>
        <row r="3081">
          <cell r="A3081" t="str">
            <v>69MAT19</v>
          </cell>
          <cell r="B3081">
            <v>69</v>
          </cell>
          <cell r="C3081" t="str">
            <v>MAT</v>
          </cell>
          <cell r="D3081">
            <v>19</v>
          </cell>
          <cell r="E3081">
            <v>0</v>
          </cell>
          <cell r="F3081" t="str">
            <v>MAT</v>
          </cell>
          <cell r="G3081">
            <v>0</v>
          </cell>
          <cell r="J3081">
            <v>0</v>
          </cell>
          <cell r="K3081">
            <v>0</v>
          </cell>
          <cell r="L3081">
            <v>0</v>
          </cell>
          <cell r="M3081">
            <v>0</v>
          </cell>
          <cell r="N3081">
            <v>0</v>
          </cell>
        </row>
        <row r="3082">
          <cell r="A3082" t="str">
            <v>69MAT20</v>
          </cell>
          <cell r="B3082">
            <v>69</v>
          </cell>
          <cell r="C3082" t="str">
            <v>MAT</v>
          </cell>
          <cell r="D3082">
            <v>20</v>
          </cell>
          <cell r="E3082">
            <v>0</v>
          </cell>
          <cell r="F3082" t="str">
            <v>MAT</v>
          </cell>
          <cell r="G3082">
            <v>0</v>
          </cell>
          <cell r="J3082">
            <v>0</v>
          </cell>
          <cell r="K3082">
            <v>0</v>
          </cell>
          <cell r="L3082">
            <v>0</v>
          </cell>
          <cell r="M3082">
            <v>0</v>
          </cell>
          <cell r="N3082">
            <v>0</v>
          </cell>
        </row>
        <row r="3083">
          <cell r="A3083" t="str">
            <v>69STMAT1</v>
          </cell>
          <cell r="B3083">
            <v>69</v>
          </cell>
          <cell r="C3083" t="str">
            <v>STMAT</v>
          </cell>
          <cell r="D3083">
            <v>1</v>
          </cell>
          <cell r="G3083">
            <v>0</v>
          </cell>
          <cell r="H3083" t="str">
            <v>-</v>
          </cell>
          <cell r="J3083" t="str">
            <v>SUBTOTAL MATERIALES</v>
          </cell>
          <cell r="M3083">
            <v>0</v>
          </cell>
          <cell r="N3083">
            <v>0</v>
          </cell>
        </row>
        <row r="3084">
          <cell r="A3084" t="str">
            <v>69IVAMAT1</v>
          </cell>
          <cell r="B3084">
            <v>69</v>
          </cell>
          <cell r="C3084" t="str">
            <v>IVAMAT</v>
          </cell>
          <cell r="D3084">
            <v>1</v>
          </cell>
          <cell r="G3084">
            <v>0</v>
          </cell>
          <cell r="H3084" t="str">
            <v>-</v>
          </cell>
          <cell r="J3084" t="str">
            <v>IVA MATERIALES</v>
          </cell>
          <cell r="L3084">
            <v>0</v>
          </cell>
          <cell r="M3084">
            <v>0</v>
          </cell>
          <cell r="N3084">
            <v>0</v>
          </cell>
        </row>
        <row r="3085">
          <cell r="A3085" t="str">
            <v>69TMAT1</v>
          </cell>
          <cell r="B3085">
            <v>69</v>
          </cell>
          <cell r="C3085" t="str">
            <v>TMAT</v>
          </cell>
          <cell r="D3085">
            <v>1</v>
          </cell>
          <cell r="G3085">
            <v>0</v>
          </cell>
          <cell r="H3085" t="str">
            <v>-</v>
          </cell>
          <cell r="J3085" t="str">
            <v>TOTAL MATERIALES</v>
          </cell>
          <cell r="M3085">
            <v>0</v>
          </cell>
          <cell r="N3085">
            <v>0</v>
          </cell>
        </row>
        <row r="3086">
          <cell r="A3086" t="str">
            <v>69HER1</v>
          </cell>
          <cell r="B3086">
            <v>69</v>
          </cell>
          <cell r="C3086" t="str">
            <v>HER</v>
          </cell>
          <cell r="D3086">
            <v>1</v>
          </cell>
          <cell r="G3086">
            <v>0</v>
          </cell>
          <cell r="H3086">
            <v>1</v>
          </cell>
          <cell r="I3086">
            <v>0</v>
          </cell>
          <cell r="J3086" t="str">
            <v>BASICA</v>
          </cell>
          <cell r="K3086" t="str">
            <v>DIA</v>
          </cell>
          <cell r="L3086">
            <v>32608.695652173912</v>
          </cell>
          <cell r="M3086">
            <v>0</v>
          </cell>
          <cell r="N3086">
            <v>0</v>
          </cell>
        </row>
        <row r="3087">
          <cell r="A3087" t="str">
            <v>69HER2</v>
          </cell>
          <cell r="B3087">
            <v>69</v>
          </cell>
          <cell r="C3087" t="str">
            <v>HER</v>
          </cell>
          <cell r="D3087">
            <v>2</v>
          </cell>
          <cell r="G3087">
            <v>0</v>
          </cell>
          <cell r="J3087">
            <v>0</v>
          </cell>
          <cell r="K3087">
            <v>0</v>
          </cell>
          <cell r="L3087">
            <v>0</v>
          </cell>
          <cell r="M3087">
            <v>0</v>
          </cell>
          <cell r="N3087">
            <v>0</v>
          </cell>
        </row>
        <row r="3088">
          <cell r="A3088" t="str">
            <v>69HER3</v>
          </cell>
          <cell r="B3088">
            <v>69</v>
          </cell>
          <cell r="C3088" t="str">
            <v>HER</v>
          </cell>
          <cell r="D3088">
            <v>3</v>
          </cell>
          <cell r="G3088">
            <v>0</v>
          </cell>
          <cell r="J3088">
            <v>0</v>
          </cell>
          <cell r="K3088">
            <v>0</v>
          </cell>
          <cell r="L3088">
            <v>0</v>
          </cell>
          <cell r="M3088">
            <v>0</v>
          </cell>
          <cell r="N3088">
            <v>0</v>
          </cell>
        </row>
        <row r="3089">
          <cell r="A3089" t="str">
            <v>69HER4</v>
          </cell>
          <cell r="B3089">
            <v>69</v>
          </cell>
          <cell r="C3089" t="str">
            <v>HER</v>
          </cell>
          <cell r="D3089">
            <v>4</v>
          </cell>
          <cell r="G3089">
            <v>0</v>
          </cell>
          <cell r="J3089">
            <v>0</v>
          </cell>
          <cell r="K3089">
            <v>0</v>
          </cell>
          <cell r="L3089">
            <v>0</v>
          </cell>
          <cell r="M3089">
            <v>0</v>
          </cell>
          <cell r="N3089">
            <v>0</v>
          </cell>
        </row>
        <row r="3090">
          <cell r="A3090" t="str">
            <v>69HER5</v>
          </cell>
          <cell r="B3090">
            <v>69</v>
          </cell>
          <cell r="C3090" t="str">
            <v>HER</v>
          </cell>
          <cell r="D3090">
            <v>5</v>
          </cell>
          <cell r="G3090">
            <v>0</v>
          </cell>
          <cell r="J3090">
            <v>0</v>
          </cell>
          <cell r="K3090">
            <v>0</v>
          </cell>
          <cell r="L3090">
            <v>0</v>
          </cell>
          <cell r="M3090">
            <v>0</v>
          </cell>
          <cell r="N3090">
            <v>0</v>
          </cell>
        </row>
        <row r="3091">
          <cell r="A3091" t="str">
            <v>69THER1</v>
          </cell>
          <cell r="B3091">
            <v>69</v>
          </cell>
          <cell r="C3091" t="str">
            <v>THER</v>
          </cell>
          <cell r="D3091">
            <v>1</v>
          </cell>
          <cell r="G3091">
            <v>0</v>
          </cell>
          <cell r="H3091" t="str">
            <v>-</v>
          </cell>
          <cell r="J3091" t="str">
            <v>TOTAL HERRAMIENTAS</v>
          </cell>
          <cell r="M3091">
            <v>0</v>
          </cell>
          <cell r="N3091">
            <v>0</v>
          </cell>
        </row>
        <row r="3092">
          <cell r="A3092" t="str">
            <v>69TRA1</v>
          </cell>
          <cell r="B3092">
            <v>69</v>
          </cell>
          <cell r="C3092" t="str">
            <v>TRA</v>
          </cell>
          <cell r="D3092">
            <v>1</v>
          </cell>
          <cell r="G3092">
            <v>0</v>
          </cell>
          <cell r="H3092">
            <v>1</v>
          </cell>
          <cell r="I3092">
            <v>0</v>
          </cell>
          <cell r="J3092" t="str">
            <v>RECARGO POR LOGISTCA</v>
          </cell>
          <cell r="K3092">
            <v>0</v>
          </cell>
          <cell r="L3092">
            <v>332.09012415061562</v>
          </cell>
          <cell r="M3092">
            <v>0</v>
          </cell>
          <cell r="N3092">
            <v>0</v>
          </cell>
        </row>
        <row r="3093">
          <cell r="A3093" t="str">
            <v>69TRA2</v>
          </cell>
          <cell r="B3093">
            <v>69</v>
          </cell>
          <cell r="C3093" t="str">
            <v>TRA</v>
          </cell>
          <cell r="D3093">
            <v>2</v>
          </cell>
          <cell r="G3093">
            <v>0</v>
          </cell>
          <cell r="J3093">
            <v>0</v>
          </cell>
          <cell r="K3093">
            <v>0</v>
          </cell>
          <cell r="L3093">
            <v>0</v>
          </cell>
          <cell r="M3093">
            <v>0</v>
          </cell>
          <cell r="N3093">
            <v>0</v>
          </cell>
        </row>
        <row r="3094">
          <cell r="A3094" t="str">
            <v>69TRA3</v>
          </cell>
          <cell r="B3094">
            <v>69</v>
          </cell>
          <cell r="C3094" t="str">
            <v>TRA</v>
          </cell>
          <cell r="D3094">
            <v>3</v>
          </cell>
          <cell r="G3094">
            <v>0</v>
          </cell>
          <cell r="J3094">
            <v>0</v>
          </cell>
          <cell r="K3094">
            <v>0</v>
          </cell>
          <cell r="L3094">
            <v>0</v>
          </cell>
          <cell r="M3094">
            <v>0</v>
          </cell>
          <cell r="N3094">
            <v>0</v>
          </cell>
        </row>
        <row r="3095">
          <cell r="A3095" t="str">
            <v>69TRA4</v>
          </cell>
          <cell r="B3095">
            <v>69</v>
          </cell>
          <cell r="C3095" t="str">
            <v>TRA</v>
          </cell>
          <cell r="D3095">
            <v>4</v>
          </cell>
          <cell r="G3095">
            <v>0</v>
          </cell>
          <cell r="J3095">
            <v>0</v>
          </cell>
          <cell r="K3095">
            <v>0</v>
          </cell>
          <cell r="L3095">
            <v>0</v>
          </cell>
          <cell r="M3095">
            <v>0</v>
          </cell>
          <cell r="N3095">
            <v>0</v>
          </cell>
        </row>
        <row r="3096">
          <cell r="A3096" t="str">
            <v>69TRA5</v>
          </cell>
          <cell r="B3096">
            <v>69</v>
          </cell>
          <cell r="C3096" t="str">
            <v>TRA</v>
          </cell>
          <cell r="D3096">
            <v>5</v>
          </cell>
          <cell r="G3096">
            <v>0</v>
          </cell>
          <cell r="J3096">
            <v>0</v>
          </cell>
          <cell r="K3096">
            <v>0</v>
          </cell>
          <cell r="L3096">
            <v>0</v>
          </cell>
          <cell r="M3096">
            <v>0</v>
          </cell>
          <cell r="N3096">
            <v>0</v>
          </cell>
        </row>
        <row r="3097">
          <cell r="A3097" t="str">
            <v>69TTRA1</v>
          </cell>
          <cell r="B3097">
            <v>69</v>
          </cell>
          <cell r="C3097" t="str">
            <v>TTRA</v>
          </cell>
          <cell r="D3097">
            <v>1</v>
          </cell>
          <cell r="G3097">
            <v>0</v>
          </cell>
          <cell r="H3097" t="str">
            <v>-</v>
          </cell>
          <cell r="J3097" t="str">
            <v>TOTAL TRANSPORTE</v>
          </cell>
          <cell r="M3097">
            <v>0</v>
          </cell>
          <cell r="N3097">
            <v>0</v>
          </cell>
        </row>
        <row r="3098">
          <cell r="A3098" t="str">
            <v>69MAN1</v>
          </cell>
          <cell r="B3098">
            <v>69</v>
          </cell>
          <cell r="C3098" t="str">
            <v>MAN</v>
          </cell>
          <cell r="D3098">
            <v>1</v>
          </cell>
          <cell r="G3098">
            <v>0</v>
          </cell>
          <cell r="H3098">
            <v>1</v>
          </cell>
          <cell r="I3098">
            <v>0</v>
          </cell>
          <cell r="J3098" t="str">
            <v>1 TGO + 1 TEC</v>
          </cell>
          <cell r="K3098" t="str">
            <v>DIA</v>
          </cell>
          <cell r="L3098">
            <v>156738.45968379444</v>
          </cell>
          <cell r="M3098">
            <v>0</v>
          </cell>
          <cell r="N3098">
            <v>0</v>
          </cell>
        </row>
        <row r="3099">
          <cell r="A3099" t="str">
            <v>69MAN2</v>
          </cell>
          <cell r="B3099">
            <v>69</v>
          </cell>
          <cell r="C3099" t="str">
            <v>MAN</v>
          </cell>
          <cell r="D3099">
            <v>2</v>
          </cell>
          <cell r="G3099">
            <v>0</v>
          </cell>
          <cell r="J3099">
            <v>0</v>
          </cell>
          <cell r="K3099">
            <v>0</v>
          </cell>
          <cell r="L3099">
            <v>0</v>
          </cell>
          <cell r="M3099">
            <v>0</v>
          </cell>
          <cell r="N3099">
            <v>0</v>
          </cell>
        </row>
        <row r="3100">
          <cell r="A3100" t="str">
            <v>69MAN3</v>
          </cell>
          <cell r="B3100">
            <v>69</v>
          </cell>
          <cell r="C3100" t="str">
            <v>MAN</v>
          </cell>
          <cell r="D3100">
            <v>3</v>
          </cell>
          <cell r="G3100">
            <v>0</v>
          </cell>
          <cell r="J3100">
            <v>0</v>
          </cell>
          <cell r="K3100">
            <v>0</v>
          </cell>
          <cell r="L3100">
            <v>0</v>
          </cell>
          <cell r="M3100">
            <v>0</v>
          </cell>
          <cell r="N3100">
            <v>0</v>
          </cell>
        </row>
        <row r="3101">
          <cell r="A3101" t="str">
            <v>69MAN4</v>
          </cell>
          <cell r="B3101">
            <v>69</v>
          </cell>
          <cell r="C3101" t="str">
            <v>MAN</v>
          </cell>
          <cell r="D3101">
            <v>4</v>
          </cell>
          <cell r="G3101">
            <v>0</v>
          </cell>
          <cell r="J3101">
            <v>0</v>
          </cell>
          <cell r="K3101">
            <v>0</v>
          </cell>
          <cell r="L3101">
            <v>0</v>
          </cell>
          <cell r="M3101">
            <v>0</v>
          </cell>
          <cell r="N3101">
            <v>0</v>
          </cell>
        </row>
        <row r="3102">
          <cell r="A3102" t="str">
            <v>69MAN5</v>
          </cell>
          <cell r="B3102">
            <v>69</v>
          </cell>
          <cell r="C3102" t="str">
            <v>MAN</v>
          </cell>
          <cell r="D3102">
            <v>5</v>
          </cell>
          <cell r="G3102">
            <v>0</v>
          </cell>
          <cell r="J3102">
            <v>0</v>
          </cell>
          <cell r="K3102">
            <v>0</v>
          </cell>
          <cell r="L3102">
            <v>0</v>
          </cell>
          <cell r="M3102">
            <v>0</v>
          </cell>
          <cell r="N3102">
            <v>0</v>
          </cell>
        </row>
        <row r="3103">
          <cell r="A3103" t="str">
            <v>69TMAN1</v>
          </cell>
          <cell r="B3103">
            <v>69</v>
          </cell>
          <cell r="C3103" t="str">
            <v>TMAN</v>
          </cell>
          <cell r="D3103">
            <v>1</v>
          </cell>
          <cell r="G3103">
            <v>0</v>
          </cell>
          <cell r="H3103" t="str">
            <v>-</v>
          </cell>
          <cell r="J3103" t="str">
            <v>TOTAL MANO DE OBRA</v>
          </cell>
          <cell r="M3103">
            <v>0</v>
          </cell>
          <cell r="N3103">
            <v>0</v>
          </cell>
        </row>
        <row r="3104">
          <cell r="A3104" t="str">
            <v>69TCD1</v>
          </cell>
          <cell r="B3104">
            <v>69</v>
          </cell>
          <cell r="C3104" t="str">
            <v>TCD</v>
          </cell>
          <cell r="D3104">
            <v>1</v>
          </cell>
          <cell r="G3104">
            <v>0</v>
          </cell>
          <cell r="H3104" t="str">
            <v>-</v>
          </cell>
          <cell r="J3104" t="str">
            <v>TOTAL COSTO DIRECTO</v>
          </cell>
          <cell r="M3104">
            <v>0</v>
          </cell>
          <cell r="N3104">
            <v>0</v>
          </cell>
        </row>
        <row r="3105">
          <cell r="A3105" t="str">
            <v>69AIU</v>
          </cell>
          <cell r="B3105">
            <v>69</v>
          </cell>
          <cell r="C3105" t="str">
            <v>AIU</v>
          </cell>
          <cell r="G3105">
            <v>0</v>
          </cell>
          <cell r="H3105">
            <v>1</v>
          </cell>
          <cell r="J3105" t="str">
            <v>TOTAL COSTOS INDIRECTOS</v>
          </cell>
          <cell r="L3105">
            <v>0.4</v>
          </cell>
          <cell r="M3105">
            <v>0</v>
          </cell>
          <cell r="N3105">
            <v>0</v>
          </cell>
        </row>
        <row r="3106">
          <cell r="A3106" t="str">
            <v>69TOT</v>
          </cell>
          <cell r="B3106">
            <v>69</v>
          </cell>
          <cell r="C3106" t="str">
            <v>TOT</v>
          </cell>
          <cell r="G3106">
            <v>0</v>
          </cell>
          <cell r="H3106" t="str">
            <v>-</v>
          </cell>
          <cell r="J3106" t="str">
            <v>VALOR TOTAL</v>
          </cell>
          <cell r="M3106">
            <v>0</v>
          </cell>
          <cell r="N3106">
            <v>0</v>
          </cell>
        </row>
        <row r="3107">
          <cell r="A3107" t="str">
            <v>70FOR1</v>
          </cell>
          <cell r="B3107">
            <v>70</v>
          </cell>
          <cell r="C3107" t="str">
            <v>FOR</v>
          </cell>
          <cell r="D3107">
            <v>1</v>
          </cell>
          <cell r="G3107">
            <v>0</v>
          </cell>
          <cell r="H3107" t="str">
            <v>-</v>
          </cell>
          <cell r="I3107">
            <v>0</v>
          </cell>
          <cell r="J3107">
            <v>0</v>
          </cell>
          <cell r="K3107">
            <v>0</v>
          </cell>
          <cell r="L3107">
            <v>0</v>
          </cell>
          <cell r="N3107">
            <v>0</v>
          </cell>
        </row>
        <row r="3108">
          <cell r="A3108" t="str">
            <v>70MAT1</v>
          </cell>
          <cell r="B3108">
            <v>70</v>
          </cell>
          <cell r="C3108" t="str">
            <v>MAT</v>
          </cell>
          <cell r="D3108">
            <v>1</v>
          </cell>
          <cell r="E3108">
            <v>0</v>
          </cell>
          <cell r="F3108" t="str">
            <v>MAT</v>
          </cell>
          <cell r="G3108">
            <v>0</v>
          </cell>
          <cell r="J3108">
            <v>0</v>
          </cell>
          <cell r="K3108">
            <v>0</v>
          </cell>
          <cell r="L3108">
            <v>0</v>
          </cell>
          <cell r="M3108">
            <v>0</v>
          </cell>
          <cell r="N3108">
            <v>0</v>
          </cell>
        </row>
        <row r="3109">
          <cell r="A3109" t="str">
            <v>70MAT2</v>
          </cell>
          <cell r="B3109">
            <v>70</v>
          </cell>
          <cell r="C3109" t="str">
            <v>MAT</v>
          </cell>
          <cell r="D3109">
            <v>2</v>
          </cell>
          <cell r="E3109">
            <v>0</v>
          </cell>
          <cell r="F3109" t="str">
            <v>MAT</v>
          </cell>
          <cell r="G3109">
            <v>0</v>
          </cell>
          <cell r="J3109">
            <v>0</v>
          </cell>
          <cell r="K3109">
            <v>0</v>
          </cell>
          <cell r="L3109">
            <v>0</v>
          </cell>
          <cell r="M3109">
            <v>0</v>
          </cell>
          <cell r="N3109">
            <v>0</v>
          </cell>
        </row>
        <row r="3110">
          <cell r="A3110" t="str">
            <v>70MAT3</v>
          </cell>
          <cell r="B3110">
            <v>70</v>
          </cell>
          <cell r="C3110" t="str">
            <v>MAT</v>
          </cell>
          <cell r="D3110">
            <v>3</v>
          </cell>
          <cell r="E3110">
            <v>0</v>
          </cell>
          <cell r="F3110" t="str">
            <v>MAT</v>
          </cell>
          <cell r="G3110">
            <v>0</v>
          </cell>
          <cell r="J3110">
            <v>0</v>
          </cell>
          <cell r="K3110">
            <v>0</v>
          </cell>
          <cell r="L3110">
            <v>0</v>
          </cell>
          <cell r="M3110">
            <v>0</v>
          </cell>
          <cell r="N3110">
            <v>0</v>
          </cell>
        </row>
        <row r="3111">
          <cell r="A3111" t="str">
            <v>70MAT4</v>
          </cell>
          <cell r="B3111">
            <v>70</v>
          </cell>
          <cell r="C3111" t="str">
            <v>MAT</v>
          </cell>
          <cell r="D3111">
            <v>4</v>
          </cell>
          <cell r="E3111">
            <v>0</v>
          </cell>
          <cell r="F3111" t="str">
            <v>MAT</v>
          </cell>
          <cell r="G3111">
            <v>0</v>
          </cell>
          <cell r="J3111">
            <v>0</v>
          </cell>
          <cell r="K3111">
            <v>0</v>
          </cell>
          <cell r="L3111">
            <v>0</v>
          </cell>
          <cell r="M3111">
            <v>0</v>
          </cell>
          <cell r="N3111">
            <v>0</v>
          </cell>
        </row>
        <row r="3112">
          <cell r="A3112" t="str">
            <v>70MAT5</v>
          </cell>
          <cell r="B3112">
            <v>70</v>
          </cell>
          <cell r="C3112" t="str">
            <v>MAT</v>
          </cell>
          <cell r="D3112">
            <v>5</v>
          </cell>
          <cell r="E3112">
            <v>0</v>
          </cell>
          <cell r="F3112" t="str">
            <v>MAT</v>
          </cell>
          <cell r="G3112">
            <v>0</v>
          </cell>
          <cell r="J3112">
            <v>0</v>
          </cell>
          <cell r="K3112">
            <v>0</v>
          </cell>
          <cell r="L3112">
            <v>0</v>
          </cell>
          <cell r="M3112">
            <v>0</v>
          </cell>
          <cell r="N3112">
            <v>0</v>
          </cell>
        </row>
        <row r="3113">
          <cell r="A3113" t="str">
            <v>70MAT6</v>
          </cell>
          <cell r="B3113">
            <v>70</v>
          </cell>
          <cell r="C3113" t="str">
            <v>MAT</v>
          </cell>
          <cell r="D3113">
            <v>6</v>
          </cell>
          <cell r="E3113">
            <v>0</v>
          </cell>
          <cell r="F3113" t="str">
            <v>MAT</v>
          </cell>
          <cell r="G3113">
            <v>0</v>
          </cell>
          <cell r="J3113">
            <v>0</v>
          </cell>
          <cell r="K3113">
            <v>0</v>
          </cell>
          <cell r="L3113">
            <v>0</v>
          </cell>
          <cell r="M3113">
            <v>0</v>
          </cell>
          <cell r="N3113">
            <v>0</v>
          </cell>
        </row>
        <row r="3114">
          <cell r="A3114" t="str">
            <v>70MAT7</v>
          </cell>
          <cell r="B3114">
            <v>70</v>
          </cell>
          <cell r="C3114" t="str">
            <v>MAT</v>
          </cell>
          <cell r="D3114">
            <v>7</v>
          </cell>
          <cell r="E3114">
            <v>0</v>
          </cell>
          <cell r="F3114" t="str">
            <v>MAT</v>
          </cell>
          <cell r="G3114">
            <v>0</v>
          </cell>
          <cell r="J3114">
            <v>0</v>
          </cell>
          <cell r="K3114">
            <v>0</v>
          </cell>
          <cell r="L3114">
            <v>0</v>
          </cell>
          <cell r="M3114">
            <v>0</v>
          </cell>
          <cell r="N3114">
            <v>0</v>
          </cell>
        </row>
        <row r="3115">
          <cell r="A3115" t="str">
            <v>70MAT8</v>
          </cell>
          <cell r="B3115">
            <v>70</v>
          </cell>
          <cell r="C3115" t="str">
            <v>MAT</v>
          </cell>
          <cell r="D3115">
            <v>8</v>
          </cell>
          <cell r="E3115">
            <v>0</v>
          </cell>
          <cell r="F3115" t="str">
            <v>MAT</v>
          </cell>
          <cell r="G3115">
            <v>0</v>
          </cell>
          <cell r="J3115">
            <v>0</v>
          </cell>
          <cell r="K3115">
            <v>0</v>
          </cell>
          <cell r="L3115">
            <v>0</v>
          </cell>
          <cell r="M3115">
            <v>0</v>
          </cell>
          <cell r="N3115">
            <v>0</v>
          </cell>
        </row>
        <row r="3116">
          <cell r="A3116" t="str">
            <v>70MAT9</v>
          </cell>
          <cell r="B3116">
            <v>70</v>
          </cell>
          <cell r="C3116" t="str">
            <v>MAT</v>
          </cell>
          <cell r="D3116">
            <v>9</v>
          </cell>
          <cell r="E3116">
            <v>0</v>
          </cell>
          <cell r="F3116" t="str">
            <v>MAT</v>
          </cell>
          <cell r="G3116">
            <v>0</v>
          </cell>
          <cell r="J3116">
            <v>0</v>
          </cell>
          <cell r="K3116">
            <v>0</v>
          </cell>
          <cell r="L3116">
            <v>0</v>
          </cell>
          <cell r="M3116">
            <v>0</v>
          </cell>
          <cell r="N3116">
            <v>0</v>
          </cell>
        </row>
        <row r="3117">
          <cell r="A3117" t="str">
            <v>70MAT10</v>
          </cell>
          <cell r="B3117">
            <v>70</v>
          </cell>
          <cell r="C3117" t="str">
            <v>MAT</v>
          </cell>
          <cell r="D3117">
            <v>10</v>
          </cell>
          <cell r="E3117">
            <v>0</v>
          </cell>
          <cell r="F3117" t="str">
            <v>MAT</v>
          </cell>
          <cell r="G3117">
            <v>0</v>
          </cell>
          <cell r="J3117">
            <v>0</v>
          </cell>
          <cell r="K3117">
            <v>0</v>
          </cell>
          <cell r="L3117">
            <v>0</v>
          </cell>
          <cell r="M3117">
            <v>0</v>
          </cell>
          <cell r="N3117">
            <v>0</v>
          </cell>
        </row>
        <row r="3118">
          <cell r="A3118" t="str">
            <v>70MAT11</v>
          </cell>
          <cell r="B3118">
            <v>70</v>
          </cell>
          <cell r="C3118" t="str">
            <v>MAT</v>
          </cell>
          <cell r="D3118">
            <v>11</v>
          </cell>
          <cell r="E3118">
            <v>0</v>
          </cell>
          <cell r="F3118" t="str">
            <v>MAT</v>
          </cell>
          <cell r="G3118">
            <v>0</v>
          </cell>
          <cell r="J3118">
            <v>0</v>
          </cell>
          <cell r="K3118">
            <v>0</v>
          </cell>
          <cell r="L3118">
            <v>0</v>
          </cell>
          <cell r="M3118">
            <v>0</v>
          </cell>
          <cell r="N3118">
            <v>0</v>
          </cell>
        </row>
        <row r="3119">
          <cell r="A3119" t="str">
            <v>70MAT12</v>
          </cell>
          <cell r="B3119">
            <v>70</v>
          </cell>
          <cell r="C3119" t="str">
            <v>MAT</v>
          </cell>
          <cell r="D3119">
            <v>12</v>
          </cell>
          <cell r="E3119">
            <v>0</v>
          </cell>
          <cell r="F3119" t="str">
            <v>MAT</v>
          </cell>
          <cell r="G3119">
            <v>0</v>
          </cell>
          <cell r="J3119">
            <v>0</v>
          </cell>
          <cell r="K3119">
            <v>0</v>
          </cell>
          <cell r="L3119">
            <v>0</v>
          </cell>
          <cell r="M3119">
            <v>0</v>
          </cell>
          <cell r="N3119">
            <v>0</v>
          </cell>
        </row>
        <row r="3120">
          <cell r="A3120" t="str">
            <v>70MAT13</v>
          </cell>
          <cell r="B3120">
            <v>70</v>
          </cell>
          <cell r="C3120" t="str">
            <v>MAT</v>
          </cell>
          <cell r="D3120">
            <v>13</v>
          </cell>
          <cell r="E3120">
            <v>0</v>
          </cell>
          <cell r="F3120" t="str">
            <v>MAT</v>
          </cell>
          <cell r="G3120">
            <v>0</v>
          </cell>
          <cell r="J3120">
            <v>0</v>
          </cell>
          <cell r="K3120">
            <v>0</v>
          </cell>
          <cell r="L3120">
            <v>0</v>
          </cell>
          <cell r="M3120">
            <v>0</v>
          </cell>
          <cell r="N3120">
            <v>0</v>
          </cell>
        </row>
        <row r="3121">
          <cell r="A3121" t="str">
            <v>70MAT14</v>
          </cell>
          <cell r="B3121">
            <v>70</v>
          </cell>
          <cell r="C3121" t="str">
            <v>MAT</v>
          </cell>
          <cell r="D3121">
            <v>14</v>
          </cell>
          <cell r="E3121">
            <v>0</v>
          </cell>
          <cell r="F3121" t="str">
            <v>MAT</v>
          </cell>
          <cell r="G3121">
            <v>0</v>
          </cell>
          <cell r="J3121">
            <v>0</v>
          </cell>
          <cell r="K3121">
            <v>0</v>
          </cell>
          <cell r="L3121">
            <v>0</v>
          </cell>
          <cell r="M3121">
            <v>0</v>
          </cell>
          <cell r="N3121">
            <v>0</v>
          </cell>
        </row>
        <row r="3122">
          <cell r="A3122" t="str">
            <v>70MAT15</v>
          </cell>
          <cell r="B3122">
            <v>70</v>
          </cell>
          <cell r="C3122" t="str">
            <v>MAT</v>
          </cell>
          <cell r="D3122">
            <v>15</v>
          </cell>
          <cell r="E3122">
            <v>0</v>
          </cell>
          <cell r="F3122" t="str">
            <v>MAT</v>
          </cell>
          <cell r="G3122">
            <v>0</v>
          </cell>
          <cell r="J3122">
            <v>0</v>
          </cell>
          <cell r="K3122">
            <v>0</v>
          </cell>
          <cell r="L3122">
            <v>0</v>
          </cell>
          <cell r="M3122">
            <v>0</v>
          </cell>
          <cell r="N3122">
            <v>0</v>
          </cell>
        </row>
        <row r="3123">
          <cell r="A3123" t="str">
            <v>70MAT16</v>
          </cell>
          <cell r="B3123">
            <v>70</v>
          </cell>
          <cell r="C3123" t="str">
            <v>MAT</v>
          </cell>
          <cell r="D3123">
            <v>16</v>
          </cell>
          <cell r="E3123">
            <v>0</v>
          </cell>
          <cell r="F3123" t="str">
            <v>MAT</v>
          </cell>
          <cell r="G3123">
            <v>0</v>
          </cell>
          <cell r="J3123">
            <v>0</v>
          </cell>
          <cell r="K3123">
            <v>0</v>
          </cell>
          <cell r="L3123">
            <v>0</v>
          </cell>
          <cell r="M3123">
            <v>0</v>
          </cell>
          <cell r="N3123">
            <v>0</v>
          </cell>
        </row>
        <row r="3124">
          <cell r="A3124" t="str">
            <v>70MAT17</v>
          </cell>
          <cell r="B3124">
            <v>70</v>
          </cell>
          <cell r="C3124" t="str">
            <v>MAT</v>
          </cell>
          <cell r="D3124">
            <v>17</v>
          </cell>
          <cell r="E3124">
            <v>0</v>
          </cell>
          <cell r="F3124" t="str">
            <v>MAT</v>
          </cell>
          <cell r="G3124">
            <v>0</v>
          </cell>
          <cell r="J3124">
            <v>0</v>
          </cell>
          <cell r="K3124">
            <v>0</v>
          </cell>
          <cell r="L3124">
            <v>0</v>
          </cell>
          <cell r="M3124">
            <v>0</v>
          </cell>
          <cell r="N3124">
            <v>0</v>
          </cell>
        </row>
        <row r="3125">
          <cell r="A3125" t="str">
            <v>70MAT18</v>
          </cell>
          <cell r="B3125">
            <v>70</v>
          </cell>
          <cell r="C3125" t="str">
            <v>MAT</v>
          </cell>
          <cell r="D3125">
            <v>18</v>
          </cell>
          <cell r="E3125">
            <v>0</v>
          </cell>
          <cell r="F3125" t="str">
            <v>MAT</v>
          </cell>
          <cell r="G3125">
            <v>0</v>
          </cell>
          <cell r="J3125">
            <v>0</v>
          </cell>
          <cell r="K3125">
            <v>0</v>
          </cell>
          <cell r="L3125">
            <v>0</v>
          </cell>
          <cell r="M3125">
            <v>0</v>
          </cell>
          <cell r="N3125">
            <v>0</v>
          </cell>
        </row>
        <row r="3126">
          <cell r="A3126" t="str">
            <v>70MAT19</v>
          </cell>
          <cell r="B3126">
            <v>70</v>
          </cell>
          <cell r="C3126" t="str">
            <v>MAT</v>
          </cell>
          <cell r="D3126">
            <v>19</v>
          </cell>
          <cell r="E3126">
            <v>0</v>
          </cell>
          <cell r="F3126" t="str">
            <v>MAT</v>
          </cell>
          <cell r="G3126">
            <v>0</v>
          </cell>
          <cell r="J3126">
            <v>0</v>
          </cell>
          <cell r="K3126">
            <v>0</v>
          </cell>
          <cell r="L3126">
            <v>0</v>
          </cell>
          <cell r="M3126">
            <v>0</v>
          </cell>
          <cell r="N3126">
            <v>0</v>
          </cell>
        </row>
        <row r="3127">
          <cell r="A3127" t="str">
            <v>70MAT20</v>
          </cell>
          <cell r="B3127">
            <v>70</v>
          </cell>
          <cell r="C3127" t="str">
            <v>MAT</v>
          </cell>
          <cell r="D3127">
            <v>20</v>
          </cell>
          <cell r="E3127">
            <v>0</v>
          </cell>
          <cell r="F3127" t="str">
            <v>MAT</v>
          </cell>
          <cell r="G3127">
            <v>0</v>
          </cell>
          <cell r="J3127">
            <v>0</v>
          </cell>
          <cell r="K3127">
            <v>0</v>
          </cell>
          <cell r="L3127">
            <v>0</v>
          </cell>
          <cell r="M3127">
            <v>0</v>
          </cell>
          <cell r="N3127">
            <v>0</v>
          </cell>
        </row>
        <row r="3128">
          <cell r="A3128" t="str">
            <v>70STMAT1</v>
          </cell>
          <cell r="B3128">
            <v>70</v>
          </cell>
          <cell r="C3128" t="str">
            <v>STMAT</v>
          </cell>
          <cell r="D3128">
            <v>1</v>
          </cell>
          <cell r="G3128">
            <v>0</v>
          </cell>
          <cell r="H3128" t="str">
            <v>-</v>
          </cell>
          <cell r="J3128" t="str">
            <v>SUBTOTAL MATERIALES</v>
          </cell>
          <cell r="M3128">
            <v>0</v>
          </cell>
          <cell r="N3128">
            <v>0</v>
          </cell>
        </row>
        <row r="3129">
          <cell r="A3129" t="str">
            <v>70IVAMAT1</v>
          </cell>
          <cell r="B3129">
            <v>70</v>
          </cell>
          <cell r="C3129" t="str">
            <v>IVAMAT</v>
          </cell>
          <cell r="D3129">
            <v>1</v>
          </cell>
          <cell r="G3129">
            <v>0</v>
          </cell>
          <cell r="H3129" t="str">
            <v>-</v>
          </cell>
          <cell r="J3129" t="str">
            <v>IVA MATERIALES</v>
          </cell>
          <cell r="L3129">
            <v>0</v>
          </cell>
          <cell r="M3129">
            <v>0</v>
          </cell>
          <cell r="N3129">
            <v>0</v>
          </cell>
        </row>
        <row r="3130">
          <cell r="A3130" t="str">
            <v>70TMAT1</v>
          </cell>
          <cell r="B3130">
            <v>70</v>
          </cell>
          <cell r="C3130" t="str">
            <v>TMAT</v>
          </cell>
          <cell r="D3130">
            <v>1</v>
          </cell>
          <cell r="G3130">
            <v>0</v>
          </cell>
          <cell r="H3130" t="str">
            <v>-</v>
          </cell>
          <cell r="J3130" t="str">
            <v>TOTAL MATERIALES</v>
          </cell>
          <cell r="M3130">
            <v>0</v>
          </cell>
          <cell r="N3130">
            <v>0</v>
          </cell>
        </row>
        <row r="3131">
          <cell r="A3131" t="str">
            <v>70HER1</v>
          </cell>
          <cell r="B3131">
            <v>70</v>
          </cell>
          <cell r="C3131" t="str">
            <v>HER</v>
          </cell>
          <cell r="D3131">
            <v>1</v>
          </cell>
          <cell r="G3131">
            <v>0</v>
          </cell>
          <cell r="H3131">
            <v>1</v>
          </cell>
          <cell r="I3131">
            <v>0</v>
          </cell>
          <cell r="J3131" t="str">
            <v>BASICA</v>
          </cell>
          <cell r="K3131" t="str">
            <v>DIA</v>
          </cell>
          <cell r="L3131">
            <v>32608.695652173912</v>
          </cell>
          <cell r="M3131">
            <v>0</v>
          </cell>
          <cell r="N3131">
            <v>0</v>
          </cell>
        </row>
        <row r="3132">
          <cell r="A3132" t="str">
            <v>70HER2</v>
          </cell>
          <cell r="B3132">
            <v>70</v>
          </cell>
          <cell r="C3132" t="str">
            <v>HER</v>
          </cell>
          <cell r="D3132">
            <v>2</v>
          </cell>
          <cell r="G3132">
            <v>0</v>
          </cell>
          <cell r="J3132">
            <v>0</v>
          </cell>
          <cell r="K3132">
            <v>0</v>
          </cell>
          <cell r="L3132">
            <v>0</v>
          </cell>
          <cell r="M3132">
            <v>0</v>
          </cell>
          <cell r="N3132">
            <v>0</v>
          </cell>
        </row>
        <row r="3133">
          <cell r="A3133" t="str">
            <v>70HER3</v>
          </cell>
          <cell r="B3133">
            <v>70</v>
          </cell>
          <cell r="C3133" t="str">
            <v>HER</v>
          </cell>
          <cell r="D3133">
            <v>3</v>
          </cell>
          <cell r="G3133">
            <v>0</v>
          </cell>
          <cell r="J3133">
            <v>0</v>
          </cell>
          <cell r="K3133">
            <v>0</v>
          </cell>
          <cell r="L3133">
            <v>0</v>
          </cell>
          <cell r="M3133">
            <v>0</v>
          </cell>
          <cell r="N3133">
            <v>0</v>
          </cell>
        </row>
        <row r="3134">
          <cell r="A3134" t="str">
            <v>70HER4</v>
          </cell>
          <cell r="B3134">
            <v>70</v>
          </cell>
          <cell r="C3134" t="str">
            <v>HER</v>
          </cell>
          <cell r="D3134">
            <v>4</v>
          </cell>
          <cell r="G3134">
            <v>0</v>
          </cell>
          <cell r="J3134">
            <v>0</v>
          </cell>
          <cell r="K3134">
            <v>0</v>
          </cell>
          <cell r="L3134">
            <v>0</v>
          </cell>
          <cell r="M3134">
            <v>0</v>
          </cell>
          <cell r="N3134">
            <v>0</v>
          </cell>
        </row>
        <row r="3135">
          <cell r="A3135" t="str">
            <v>70HER5</v>
          </cell>
          <cell r="B3135">
            <v>70</v>
          </cell>
          <cell r="C3135" t="str">
            <v>HER</v>
          </cell>
          <cell r="D3135">
            <v>5</v>
          </cell>
          <cell r="G3135">
            <v>0</v>
          </cell>
          <cell r="J3135">
            <v>0</v>
          </cell>
          <cell r="K3135">
            <v>0</v>
          </cell>
          <cell r="L3135">
            <v>0</v>
          </cell>
          <cell r="M3135">
            <v>0</v>
          </cell>
          <cell r="N3135">
            <v>0</v>
          </cell>
        </row>
        <row r="3136">
          <cell r="A3136" t="str">
            <v>70THER1</v>
          </cell>
          <cell r="B3136">
            <v>70</v>
          </cell>
          <cell r="C3136" t="str">
            <v>THER</v>
          </cell>
          <cell r="D3136">
            <v>1</v>
          </cell>
          <cell r="G3136">
            <v>0</v>
          </cell>
          <cell r="H3136" t="str">
            <v>-</v>
          </cell>
          <cell r="J3136" t="str">
            <v>TOTAL HERRAMIENTAS</v>
          </cell>
          <cell r="M3136">
            <v>0</v>
          </cell>
          <cell r="N3136">
            <v>0</v>
          </cell>
        </row>
        <row r="3137">
          <cell r="A3137" t="str">
            <v>70TRA1</v>
          </cell>
          <cell r="B3137">
            <v>70</v>
          </cell>
          <cell r="C3137" t="str">
            <v>TRA</v>
          </cell>
          <cell r="D3137">
            <v>1</v>
          </cell>
          <cell r="G3137">
            <v>0</v>
          </cell>
          <cell r="H3137">
            <v>1</v>
          </cell>
          <cell r="I3137">
            <v>0</v>
          </cell>
          <cell r="J3137" t="str">
            <v>RECARGO POR LOGISTCA</v>
          </cell>
          <cell r="K3137">
            <v>0</v>
          </cell>
          <cell r="L3137">
            <v>332.09012415061562</v>
          </cell>
          <cell r="M3137">
            <v>0</v>
          </cell>
          <cell r="N3137">
            <v>0</v>
          </cell>
        </row>
        <row r="3138">
          <cell r="A3138" t="str">
            <v>70TRA2</v>
          </cell>
          <cell r="B3138">
            <v>70</v>
          </cell>
          <cell r="C3138" t="str">
            <v>TRA</v>
          </cell>
          <cell r="D3138">
            <v>2</v>
          </cell>
          <cell r="G3138">
            <v>0</v>
          </cell>
          <cell r="J3138">
            <v>0</v>
          </cell>
          <cell r="K3138">
            <v>0</v>
          </cell>
          <cell r="L3138">
            <v>0</v>
          </cell>
          <cell r="M3138">
            <v>0</v>
          </cell>
          <cell r="N3138">
            <v>0</v>
          </cell>
        </row>
        <row r="3139">
          <cell r="A3139" t="str">
            <v>70TRA3</v>
          </cell>
          <cell r="B3139">
            <v>70</v>
          </cell>
          <cell r="C3139" t="str">
            <v>TRA</v>
          </cell>
          <cell r="D3139">
            <v>3</v>
          </cell>
          <cell r="G3139">
            <v>0</v>
          </cell>
          <cell r="J3139">
            <v>0</v>
          </cell>
          <cell r="K3139">
            <v>0</v>
          </cell>
          <cell r="L3139">
            <v>0</v>
          </cell>
          <cell r="M3139">
            <v>0</v>
          </cell>
          <cell r="N3139">
            <v>0</v>
          </cell>
        </row>
        <row r="3140">
          <cell r="A3140" t="str">
            <v>70TRA4</v>
          </cell>
          <cell r="B3140">
            <v>70</v>
          </cell>
          <cell r="C3140" t="str">
            <v>TRA</v>
          </cell>
          <cell r="D3140">
            <v>4</v>
          </cell>
          <cell r="G3140">
            <v>0</v>
          </cell>
          <cell r="J3140">
            <v>0</v>
          </cell>
          <cell r="K3140">
            <v>0</v>
          </cell>
          <cell r="L3140">
            <v>0</v>
          </cell>
          <cell r="M3140">
            <v>0</v>
          </cell>
          <cell r="N3140">
            <v>0</v>
          </cell>
        </row>
        <row r="3141">
          <cell r="A3141" t="str">
            <v>70TRA5</v>
          </cell>
          <cell r="B3141">
            <v>70</v>
          </cell>
          <cell r="C3141" t="str">
            <v>TRA</v>
          </cell>
          <cell r="D3141">
            <v>5</v>
          </cell>
          <cell r="G3141">
            <v>0</v>
          </cell>
          <cell r="J3141">
            <v>0</v>
          </cell>
          <cell r="K3141">
            <v>0</v>
          </cell>
          <cell r="L3141">
            <v>0</v>
          </cell>
          <cell r="M3141">
            <v>0</v>
          </cell>
          <cell r="N3141">
            <v>0</v>
          </cell>
        </row>
        <row r="3142">
          <cell r="A3142" t="str">
            <v>70TTRA1</v>
          </cell>
          <cell r="B3142">
            <v>70</v>
          </cell>
          <cell r="C3142" t="str">
            <v>TTRA</v>
          </cell>
          <cell r="D3142">
            <v>1</v>
          </cell>
          <cell r="G3142">
            <v>0</v>
          </cell>
          <cell r="H3142" t="str">
            <v>-</v>
          </cell>
          <cell r="J3142" t="str">
            <v>TOTAL TRANSPORTE</v>
          </cell>
          <cell r="M3142">
            <v>0</v>
          </cell>
          <cell r="N3142">
            <v>0</v>
          </cell>
        </row>
        <row r="3143">
          <cell r="A3143" t="str">
            <v>70MAN1</v>
          </cell>
          <cell r="B3143">
            <v>70</v>
          </cell>
          <cell r="C3143" t="str">
            <v>MAN</v>
          </cell>
          <cell r="D3143">
            <v>1</v>
          </cell>
          <cell r="G3143">
            <v>0</v>
          </cell>
          <cell r="H3143">
            <v>1</v>
          </cell>
          <cell r="I3143">
            <v>0</v>
          </cell>
          <cell r="J3143" t="str">
            <v>1 TGO + 1 TEC</v>
          </cell>
          <cell r="K3143" t="str">
            <v>DIA</v>
          </cell>
          <cell r="L3143">
            <v>156738.45968379444</v>
          </cell>
          <cell r="M3143">
            <v>0</v>
          </cell>
          <cell r="N3143">
            <v>0</v>
          </cell>
        </row>
        <row r="3144">
          <cell r="A3144" t="str">
            <v>70MAN2</v>
          </cell>
          <cell r="B3144">
            <v>70</v>
          </cell>
          <cell r="C3144" t="str">
            <v>MAN</v>
          </cell>
          <cell r="D3144">
            <v>2</v>
          </cell>
          <cell r="G3144">
            <v>0</v>
          </cell>
          <cell r="J3144">
            <v>0</v>
          </cell>
          <cell r="K3144">
            <v>0</v>
          </cell>
          <cell r="L3144">
            <v>0</v>
          </cell>
          <cell r="M3144">
            <v>0</v>
          </cell>
          <cell r="N3144">
            <v>0</v>
          </cell>
        </row>
        <row r="3145">
          <cell r="A3145" t="str">
            <v>70MAN3</v>
          </cell>
          <cell r="B3145">
            <v>70</v>
          </cell>
          <cell r="C3145" t="str">
            <v>MAN</v>
          </cell>
          <cell r="D3145">
            <v>3</v>
          </cell>
          <cell r="G3145">
            <v>0</v>
          </cell>
          <cell r="J3145">
            <v>0</v>
          </cell>
          <cell r="K3145">
            <v>0</v>
          </cell>
          <cell r="L3145">
            <v>0</v>
          </cell>
          <cell r="M3145">
            <v>0</v>
          </cell>
          <cell r="N3145">
            <v>0</v>
          </cell>
        </row>
        <row r="3146">
          <cell r="A3146" t="str">
            <v>70MAN4</v>
          </cell>
          <cell r="B3146">
            <v>70</v>
          </cell>
          <cell r="C3146" t="str">
            <v>MAN</v>
          </cell>
          <cell r="D3146">
            <v>4</v>
          </cell>
          <cell r="G3146">
            <v>0</v>
          </cell>
          <cell r="J3146">
            <v>0</v>
          </cell>
          <cell r="K3146">
            <v>0</v>
          </cell>
          <cell r="L3146">
            <v>0</v>
          </cell>
          <cell r="M3146">
            <v>0</v>
          </cell>
          <cell r="N3146">
            <v>0</v>
          </cell>
        </row>
        <row r="3147">
          <cell r="A3147" t="str">
            <v>70MAN5</v>
          </cell>
          <cell r="B3147">
            <v>70</v>
          </cell>
          <cell r="C3147" t="str">
            <v>MAN</v>
          </cell>
          <cell r="D3147">
            <v>5</v>
          </cell>
          <cell r="G3147">
            <v>0</v>
          </cell>
          <cell r="J3147">
            <v>0</v>
          </cell>
          <cell r="K3147">
            <v>0</v>
          </cell>
          <cell r="L3147">
            <v>0</v>
          </cell>
          <cell r="M3147">
            <v>0</v>
          </cell>
          <cell r="N3147">
            <v>0</v>
          </cell>
        </row>
        <row r="3148">
          <cell r="A3148" t="str">
            <v>70TMAN1</v>
          </cell>
          <cell r="B3148">
            <v>70</v>
          </cell>
          <cell r="C3148" t="str">
            <v>TMAN</v>
          </cell>
          <cell r="D3148">
            <v>1</v>
          </cell>
          <cell r="G3148">
            <v>0</v>
          </cell>
          <cell r="H3148" t="str">
            <v>-</v>
          </cell>
          <cell r="J3148" t="str">
            <v>TOTAL MANO DE OBRA</v>
          </cell>
          <cell r="M3148">
            <v>0</v>
          </cell>
          <cell r="N3148">
            <v>0</v>
          </cell>
        </row>
        <row r="3149">
          <cell r="A3149" t="str">
            <v>70TCD1</v>
          </cell>
          <cell r="B3149">
            <v>70</v>
          </cell>
          <cell r="C3149" t="str">
            <v>TCD</v>
          </cell>
          <cell r="D3149">
            <v>1</v>
          </cell>
          <cell r="G3149">
            <v>0</v>
          </cell>
          <cell r="H3149" t="str">
            <v>-</v>
          </cell>
          <cell r="J3149" t="str">
            <v>TOTAL COSTO DIRECTO</v>
          </cell>
          <cell r="M3149">
            <v>0</v>
          </cell>
          <cell r="N3149">
            <v>0</v>
          </cell>
        </row>
        <row r="3150">
          <cell r="A3150" t="str">
            <v>70AIU</v>
          </cell>
          <cell r="B3150">
            <v>70</v>
          </cell>
          <cell r="C3150" t="str">
            <v>AIU</v>
          </cell>
          <cell r="G3150">
            <v>0</v>
          </cell>
          <cell r="H3150">
            <v>1</v>
          </cell>
          <cell r="J3150" t="str">
            <v>TOTAL COSTOS INDIRECTOS</v>
          </cell>
          <cell r="L3150">
            <v>0.4</v>
          </cell>
          <cell r="M3150">
            <v>0</v>
          </cell>
          <cell r="N3150">
            <v>0</v>
          </cell>
        </row>
        <row r="3151">
          <cell r="A3151" t="str">
            <v>70TOT</v>
          </cell>
          <cell r="B3151">
            <v>70</v>
          </cell>
          <cell r="C3151" t="str">
            <v>TOT</v>
          </cell>
          <cell r="G3151">
            <v>0</v>
          </cell>
          <cell r="H3151" t="str">
            <v>-</v>
          </cell>
          <cell r="J3151" t="str">
            <v>VALOR TOTAL</v>
          </cell>
          <cell r="M3151">
            <v>0</v>
          </cell>
          <cell r="N3151">
            <v>0</v>
          </cell>
        </row>
        <row r="3152">
          <cell r="A3152" t="str">
            <v>71FOR1</v>
          </cell>
          <cell r="B3152">
            <v>71</v>
          </cell>
          <cell r="C3152" t="str">
            <v>FOR</v>
          </cell>
          <cell r="D3152">
            <v>1</v>
          </cell>
          <cell r="G3152">
            <v>0</v>
          </cell>
          <cell r="H3152" t="str">
            <v>-</v>
          </cell>
          <cell r="I3152">
            <v>0</v>
          </cell>
          <cell r="J3152">
            <v>0</v>
          </cell>
          <cell r="K3152">
            <v>0</v>
          </cell>
          <cell r="L3152">
            <v>0</v>
          </cell>
          <cell r="N3152">
            <v>0</v>
          </cell>
        </row>
        <row r="3153">
          <cell r="A3153" t="str">
            <v>71MAT1</v>
          </cell>
          <cell r="B3153">
            <v>71</v>
          </cell>
          <cell r="C3153" t="str">
            <v>MAT</v>
          </cell>
          <cell r="D3153">
            <v>1</v>
          </cell>
          <cell r="E3153">
            <v>0</v>
          </cell>
          <cell r="F3153" t="str">
            <v>MAT</v>
          </cell>
          <cell r="G3153">
            <v>0</v>
          </cell>
          <cell r="J3153">
            <v>0</v>
          </cell>
          <cell r="K3153">
            <v>0</v>
          </cell>
          <cell r="L3153">
            <v>0</v>
          </cell>
          <cell r="M3153">
            <v>0</v>
          </cell>
          <cell r="N3153">
            <v>0</v>
          </cell>
        </row>
        <row r="3154">
          <cell r="A3154" t="str">
            <v>71MAT2</v>
          </cell>
          <cell r="B3154">
            <v>71</v>
          </cell>
          <cell r="C3154" t="str">
            <v>MAT</v>
          </cell>
          <cell r="D3154">
            <v>2</v>
          </cell>
          <cell r="E3154">
            <v>0</v>
          </cell>
          <cell r="F3154" t="str">
            <v>MAT</v>
          </cell>
          <cell r="G3154">
            <v>0</v>
          </cell>
          <cell r="J3154">
            <v>0</v>
          </cell>
          <cell r="K3154">
            <v>0</v>
          </cell>
          <cell r="L3154">
            <v>0</v>
          </cell>
          <cell r="M3154">
            <v>0</v>
          </cell>
          <cell r="N3154">
            <v>0</v>
          </cell>
        </row>
        <row r="3155">
          <cell r="A3155" t="str">
            <v>71MAT3</v>
          </cell>
          <cell r="B3155">
            <v>71</v>
          </cell>
          <cell r="C3155" t="str">
            <v>MAT</v>
          </cell>
          <cell r="D3155">
            <v>3</v>
          </cell>
          <cell r="E3155">
            <v>0</v>
          </cell>
          <cell r="F3155" t="str">
            <v>MAT</v>
          </cell>
          <cell r="G3155">
            <v>0</v>
          </cell>
          <cell r="J3155">
            <v>0</v>
          </cell>
          <cell r="K3155">
            <v>0</v>
          </cell>
          <cell r="L3155">
            <v>0</v>
          </cell>
          <cell r="M3155">
            <v>0</v>
          </cell>
          <cell r="N3155">
            <v>0</v>
          </cell>
        </row>
        <row r="3156">
          <cell r="A3156" t="str">
            <v>71MAT4</v>
          </cell>
          <cell r="B3156">
            <v>71</v>
          </cell>
          <cell r="C3156" t="str">
            <v>MAT</v>
          </cell>
          <cell r="D3156">
            <v>4</v>
          </cell>
          <cell r="E3156">
            <v>0</v>
          </cell>
          <cell r="F3156" t="str">
            <v>MAT</v>
          </cell>
          <cell r="G3156">
            <v>0</v>
          </cell>
          <cell r="J3156">
            <v>0</v>
          </cell>
          <cell r="K3156">
            <v>0</v>
          </cell>
          <cell r="L3156">
            <v>0</v>
          </cell>
          <cell r="M3156">
            <v>0</v>
          </cell>
          <cell r="N3156">
            <v>0</v>
          </cell>
        </row>
        <row r="3157">
          <cell r="A3157" t="str">
            <v>71MAT5</v>
          </cell>
          <cell r="B3157">
            <v>71</v>
          </cell>
          <cell r="C3157" t="str">
            <v>MAT</v>
          </cell>
          <cell r="D3157">
            <v>5</v>
          </cell>
          <cell r="E3157">
            <v>0</v>
          </cell>
          <cell r="F3157" t="str">
            <v>MAT</v>
          </cell>
          <cell r="G3157">
            <v>0</v>
          </cell>
          <cell r="J3157">
            <v>0</v>
          </cell>
          <cell r="K3157">
            <v>0</v>
          </cell>
          <cell r="L3157">
            <v>0</v>
          </cell>
          <cell r="M3157">
            <v>0</v>
          </cell>
          <cell r="N3157">
            <v>0</v>
          </cell>
        </row>
        <row r="3158">
          <cell r="A3158" t="str">
            <v>71MAT6</v>
          </cell>
          <cell r="B3158">
            <v>71</v>
          </cell>
          <cell r="C3158" t="str">
            <v>MAT</v>
          </cell>
          <cell r="D3158">
            <v>6</v>
          </cell>
          <cell r="E3158">
            <v>0</v>
          </cell>
          <cell r="F3158" t="str">
            <v>MAT</v>
          </cell>
          <cell r="G3158">
            <v>0</v>
          </cell>
          <cell r="J3158">
            <v>0</v>
          </cell>
          <cell r="K3158">
            <v>0</v>
          </cell>
          <cell r="L3158">
            <v>0</v>
          </cell>
          <cell r="M3158">
            <v>0</v>
          </cell>
          <cell r="N3158">
            <v>0</v>
          </cell>
        </row>
        <row r="3159">
          <cell r="A3159" t="str">
            <v>71MAT7</v>
          </cell>
          <cell r="B3159">
            <v>71</v>
          </cell>
          <cell r="C3159" t="str">
            <v>MAT</v>
          </cell>
          <cell r="D3159">
            <v>7</v>
          </cell>
          <cell r="E3159">
            <v>0</v>
          </cell>
          <cell r="F3159" t="str">
            <v>MAT</v>
          </cell>
          <cell r="G3159">
            <v>0</v>
          </cell>
          <cell r="J3159">
            <v>0</v>
          </cell>
          <cell r="K3159">
            <v>0</v>
          </cell>
          <cell r="L3159">
            <v>0</v>
          </cell>
          <cell r="M3159">
            <v>0</v>
          </cell>
          <cell r="N3159">
            <v>0</v>
          </cell>
        </row>
        <row r="3160">
          <cell r="A3160" t="str">
            <v>71MAT8</v>
          </cell>
          <cell r="B3160">
            <v>71</v>
          </cell>
          <cell r="C3160" t="str">
            <v>MAT</v>
          </cell>
          <cell r="D3160">
            <v>8</v>
          </cell>
          <cell r="E3160">
            <v>0</v>
          </cell>
          <cell r="F3160" t="str">
            <v>MAT</v>
          </cell>
          <cell r="G3160">
            <v>0</v>
          </cell>
          <cell r="J3160">
            <v>0</v>
          </cell>
          <cell r="K3160">
            <v>0</v>
          </cell>
          <cell r="L3160">
            <v>0</v>
          </cell>
          <cell r="M3160">
            <v>0</v>
          </cell>
          <cell r="N3160">
            <v>0</v>
          </cell>
        </row>
        <row r="3161">
          <cell r="A3161" t="str">
            <v>71MAT9</v>
          </cell>
          <cell r="B3161">
            <v>71</v>
          </cell>
          <cell r="C3161" t="str">
            <v>MAT</v>
          </cell>
          <cell r="D3161">
            <v>9</v>
          </cell>
          <cell r="E3161">
            <v>0</v>
          </cell>
          <cell r="F3161" t="str">
            <v>MAT</v>
          </cell>
          <cell r="G3161">
            <v>0</v>
          </cell>
          <cell r="J3161">
            <v>0</v>
          </cell>
          <cell r="K3161">
            <v>0</v>
          </cell>
          <cell r="L3161">
            <v>0</v>
          </cell>
          <cell r="M3161">
            <v>0</v>
          </cell>
          <cell r="N3161">
            <v>0</v>
          </cell>
        </row>
        <row r="3162">
          <cell r="A3162" t="str">
            <v>71MAT10</v>
          </cell>
          <cell r="B3162">
            <v>71</v>
          </cell>
          <cell r="C3162" t="str">
            <v>MAT</v>
          </cell>
          <cell r="D3162">
            <v>10</v>
          </cell>
          <cell r="E3162">
            <v>0</v>
          </cell>
          <cell r="F3162" t="str">
            <v>MAT</v>
          </cell>
          <cell r="G3162">
            <v>0</v>
          </cell>
          <cell r="J3162">
            <v>0</v>
          </cell>
          <cell r="K3162">
            <v>0</v>
          </cell>
          <cell r="L3162">
            <v>0</v>
          </cell>
          <cell r="M3162">
            <v>0</v>
          </cell>
          <cell r="N3162">
            <v>0</v>
          </cell>
        </row>
        <row r="3163">
          <cell r="A3163" t="str">
            <v>71MAT11</v>
          </cell>
          <cell r="B3163">
            <v>71</v>
          </cell>
          <cell r="C3163" t="str">
            <v>MAT</v>
          </cell>
          <cell r="D3163">
            <v>11</v>
          </cell>
          <cell r="E3163">
            <v>0</v>
          </cell>
          <cell r="F3163" t="str">
            <v>MAT</v>
          </cell>
          <cell r="G3163">
            <v>0</v>
          </cell>
          <cell r="J3163">
            <v>0</v>
          </cell>
          <cell r="K3163">
            <v>0</v>
          </cell>
          <cell r="L3163">
            <v>0</v>
          </cell>
          <cell r="M3163">
            <v>0</v>
          </cell>
          <cell r="N3163">
            <v>0</v>
          </cell>
        </row>
        <row r="3164">
          <cell r="A3164" t="str">
            <v>71MAT12</v>
          </cell>
          <cell r="B3164">
            <v>71</v>
          </cell>
          <cell r="C3164" t="str">
            <v>MAT</v>
          </cell>
          <cell r="D3164">
            <v>12</v>
          </cell>
          <cell r="E3164">
            <v>0</v>
          </cell>
          <cell r="F3164" t="str">
            <v>MAT</v>
          </cell>
          <cell r="G3164">
            <v>0</v>
          </cell>
          <cell r="J3164">
            <v>0</v>
          </cell>
          <cell r="K3164">
            <v>0</v>
          </cell>
          <cell r="L3164">
            <v>0</v>
          </cell>
          <cell r="M3164">
            <v>0</v>
          </cell>
          <cell r="N3164">
            <v>0</v>
          </cell>
        </row>
        <row r="3165">
          <cell r="A3165" t="str">
            <v>71MAT13</v>
          </cell>
          <cell r="B3165">
            <v>71</v>
          </cell>
          <cell r="C3165" t="str">
            <v>MAT</v>
          </cell>
          <cell r="D3165">
            <v>13</v>
          </cell>
          <cell r="E3165">
            <v>0</v>
          </cell>
          <cell r="F3165" t="str">
            <v>MAT</v>
          </cell>
          <cell r="G3165">
            <v>0</v>
          </cell>
          <cell r="J3165">
            <v>0</v>
          </cell>
          <cell r="K3165">
            <v>0</v>
          </cell>
          <cell r="L3165">
            <v>0</v>
          </cell>
          <cell r="M3165">
            <v>0</v>
          </cell>
          <cell r="N3165">
            <v>0</v>
          </cell>
        </row>
        <row r="3166">
          <cell r="A3166" t="str">
            <v>71MAT14</v>
          </cell>
          <cell r="B3166">
            <v>71</v>
          </cell>
          <cell r="C3166" t="str">
            <v>MAT</v>
          </cell>
          <cell r="D3166">
            <v>14</v>
          </cell>
          <cell r="E3166">
            <v>0</v>
          </cell>
          <cell r="F3166" t="str">
            <v>MAT</v>
          </cell>
          <cell r="G3166">
            <v>0</v>
          </cell>
          <cell r="J3166">
            <v>0</v>
          </cell>
          <cell r="K3166">
            <v>0</v>
          </cell>
          <cell r="L3166">
            <v>0</v>
          </cell>
          <cell r="M3166">
            <v>0</v>
          </cell>
          <cell r="N3166">
            <v>0</v>
          </cell>
        </row>
        <row r="3167">
          <cell r="A3167" t="str">
            <v>71MAT15</v>
          </cell>
          <cell r="B3167">
            <v>71</v>
          </cell>
          <cell r="C3167" t="str">
            <v>MAT</v>
          </cell>
          <cell r="D3167">
            <v>15</v>
          </cell>
          <cell r="E3167">
            <v>0</v>
          </cell>
          <cell r="F3167" t="str">
            <v>MAT</v>
          </cell>
          <cell r="G3167">
            <v>0</v>
          </cell>
          <cell r="J3167">
            <v>0</v>
          </cell>
          <cell r="K3167">
            <v>0</v>
          </cell>
          <cell r="L3167">
            <v>0</v>
          </cell>
          <cell r="M3167">
            <v>0</v>
          </cell>
          <cell r="N3167">
            <v>0</v>
          </cell>
        </row>
        <row r="3168">
          <cell r="A3168" t="str">
            <v>71MAT16</v>
          </cell>
          <cell r="B3168">
            <v>71</v>
          </cell>
          <cell r="C3168" t="str">
            <v>MAT</v>
          </cell>
          <cell r="D3168">
            <v>16</v>
          </cell>
          <cell r="E3168">
            <v>0</v>
          </cell>
          <cell r="F3168" t="str">
            <v>MAT</v>
          </cell>
          <cell r="G3168">
            <v>0</v>
          </cell>
          <cell r="J3168">
            <v>0</v>
          </cell>
          <cell r="K3168">
            <v>0</v>
          </cell>
          <cell r="L3168">
            <v>0</v>
          </cell>
          <cell r="M3168">
            <v>0</v>
          </cell>
          <cell r="N3168">
            <v>0</v>
          </cell>
        </row>
        <row r="3169">
          <cell r="A3169" t="str">
            <v>71MAT17</v>
          </cell>
          <cell r="B3169">
            <v>71</v>
          </cell>
          <cell r="C3169" t="str">
            <v>MAT</v>
          </cell>
          <cell r="D3169">
            <v>17</v>
          </cell>
          <cell r="E3169">
            <v>0</v>
          </cell>
          <cell r="F3169" t="str">
            <v>MAT</v>
          </cell>
          <cell r="G3169">
            <v>0</v>
          </cell>
          <cell r="J3169">
            <v>0</v>
          </cell>
          <cell r="K3169">
            <v>0</v>
          </cell>
          <cell r="L3169">
            <v>0</v>
          </cell>
          <cell r="M3169">
            <v>0</v>
          </cell>
          <cell r="N3169">
            <v>0</v>
          </cell>
        </row>
        <row r="3170">
          <cell r="A3170" t="str">
            <v>71MAT18</v>
          </cell>
          <cell r="B3170">
            <v>71</v>
          </cell>
          <cell r="C3170" t="str">
            <v>MAT</v>
          </cell>
          <cell r="D3170">
            <v>18</v>
          </cell>
          <cell r="E3170">
            <v>0</v>
          </cell>
          <cell r="F3170" t="str">
            <v>MAT</v>
          </cell>
          <cell r="G3170">
            <v>0</v>
          </cell>
          <cell r="J3170">
            <v>0</v>
          </cell>
          <cell r="K3170">
            <v>0</v>
          </cell>
          <cell r="L3170">
            <v>0</v>
          </cell>
          <cell r="M3170">
            <v>0</v>
          </cell>
          <cell r="N3170">
            <v>0</v>
          </cell>
        </row>
        <row r="3171">
          <cell r="A3171" t="str">
            <v>71MAT19</v>
          </cell>
          <cell r="B3171">
            <v>71</v>
          </cell>
          <cell r="C3171" t="str">
            <v>MAT</v>
          </cell>
          <cell r="D3171">
            <v>19</v>
          </cell>
          <cell r="E3171">
            <v>0</v>
          </cell>
          <cell r="F3171" t="str">
            <v>MAT</v>
          </cell>
          <cell r="G3171">
            <v>0</v>
          </cell>
          <cell r="J3171">
            <v>0</v>
          </cell>
          <cell r="K3171">
            <v>0</v>
          </cell>
          <cell r="L3171">
            <v>0</v>
          </cell>
          <cell r="M3171">
            <v>0</v>
          </cell>
          <cell r="N3171">
            <v>0</v>
          </cell>
        </row>
        <row r="3172">
          <cell r="A3172" t="str">
            <v>71MAT20</v>
          </cell>
          <cell r="B3172">
            <v>71</v>
          </cell>
          <cell r="C3172" t="str">
            <v>MAT</v>
          </cell>
          <cell r="D3172">
            <v>20</v>
          </cell>
          <cell r="E3172">
            <v>0</v>
          </cell>
          <cell r="F3172" t="str">
            <v>MAT</v>
          </cell>
          <cell r="G3172">
            <v>0</v>
          </cell>
          <cell r="J3172">
            <v>0</v>
          </cell>
          <cell r="K3172">
            <v>0</v>
          </cell>
          <cell r="L3172">
            <v>0</v>
          </cell>
          <cell r="M3172">
            <v>0</v>
          </cell>
          <cell r="N3172">
            <v>0</v>
          </cell>
        </row>
        <row r="3173">
          <cell r="A3173" t="str">
            <v>71STMAT1</v>
          </cell>
          <cell r="B3173">
            <v>71</v>
          </cell>
          <cell r="C3173" t="str">
            <v>STMAT</v>
          </cell>
          <cell r="D3173">
            <v>1</v>
          </cell>
          <cell r="G3173">
            <v>0</v>
          </cell>
          <cell r="H3173" t="str">
            <v>-</v>
          </cell>
          <cell r="J3173" t="str">
            <v>SUBTOTAL MATERIALES</v>
          </cell>
          <cell r="M3173">
            <v>0</v>
          </cell>
          <cell r="N3173">
            <v>0</v>
          </cell>
        </row>
        <row r="3174">
          <cell r="A3174" t="str">
            <v>71IVAMAT1</v>
          </cell>
          <cell r="B3174">
            <v>71</v>
          </cell>
          <cell r="C3174" t="str">
            <v>IVAMAT</v>
          </cell>
          <cell r="D3174">
            <v>1</v>
          </cell>
          <cell r="G3174">
            <v>0</v>
          </cell>
          <cell r="H3174" t="str">
            <v>-</v>
          </cell>
          <cell r="J3174" t="str">
            <v>IVA MATERIALES</v>
          </cell>
          <cell r="L3174">
            <v>0</v>
          </cell>
          <cell r="M3174">
            <v>0</v>
          </cell>
          <cell r="N3174">
            <v>0</v>
          </cell>
        </row>
        <row r="3175">
          <cell r="A3175" t="str">
            <v>71TMAT1</v>
          </cell>
          <cell r="B3175">
            <v>71</v>
          </cell>
          <cell r="C3175" t="str">
            <v>TMAT</v>
          </cell>
          <cell r="D3175">
            <v>1</v>
          </cell>
          <cell r="G3175">
            <v>0</v>
          </cell>
          <cell r="H3175" t="str">
            <v>-</v>
          </cell>
          <cell r="J3175" t="str">
            <v>TOTAL MATERIALES</v>
          </cell>
          <cell r="M3175">
            <v>0</v>
          </cell>
          <cell r="N3175">
            <v>0</v>
          </cell>
        </row>
        <row r="3176">
          <cell r="A3176" t="str">
            <v>71HER1</v>
          </cell>
          <cell r="B3176">
            <v>71</v>
          </cell>
          <cell r="C3176" t="str">
            <v>HER</v>
          </cell>
          <cell r="D3176">
            <v>1</v>
          </cell>
          <cell r="G3176">
            <v>0</v>
          </cell>
          <cell r="H3176">
            <v>1</v>
          </cell>
          <cell r="I3176">
            <v>0</v>
          </cell>
          <cell r="J3176" t="str">
            <v>BASICA</v>
          </cell>
          <cell r="K3176" t="str">
            <v>DIA</v>
          </cell>
          <cell r="L3176">
            <v>32608.695652173912</v>
          </cell>
          <cell r="M3176">
            <v>0</v>
          </cell>
          <cell r="N3176">
            <v>0</v>
          </cell>
        </row>
        <row r="3177">
          <cell r="A3177" t="str">
            <v>71HER2</v>
          </cell>
          <cell r="B3177">
            <v>71</v>
          </cell>
          <cell r="C3177" t="str">
            <v>HER</v>
          </cell>
          <cell r="D3177">
            <v>2</v>
          </cell>
          <cell r="G3177">
            <v>0</v>
          </cell>
          <cell r="J3177">
            <v>0</v>
          </cell>
          <cell r="K3177">
            <v>0</v>
          </cell>
          <cell r="L3177">
            <v>0</v>
          </cell>
          <cell r="M3177">
            <v>0</v>
          </cell>
          <cell r="N3177">
            <v>0</v>
          </cell>
        </row>
        <row r="3178">
          <cell r="A3178" t="str">
            <v>71HER3</v>
          </cell>
          <cell r="B3178">
            <v>71</v>
          </cell>
          <cell r="C3178" t="str">
            <v>HER</v>
          </cell>
          <cell r="D3178">
            <v>3</v>
          </cell>
          <cell r="G3178">
            <v>0</v>
          </cell>
          <cell r="J3178">
            <v>0</v>
          </cell>
          <cell r="K3178">
            <v>0</v>
          </cell>
          <cell r="L3178">
            <v>0</v>
          </cell>
          <cell r="M3178">
            <v>0</v>
          </cell>
          <cell r="N3178">
            <v>0</v>
          </cell>
        </row>
        <row r="3179">
          <cell r="A3179" t="str">
            <v>71HER4</v>
          </cell>
          <cell r="B3179">
            <v>71</v>
          </cell>
          <cell r="C3179" t="str">
            <v>HER</v>
          </cell>
          <cell r="D3179">
            <v>4</v>
          </cell>
          <cell r="G3179">
            <v>0</v>
          </cell>
          <cell r="J3179">
            <v>0</v>
          </cell>
          <cell r="K3179">
            <v>0</v>
          </cell>
          <cell r="L3179">
            <v>0</v>
          </cell>
          <cell r="M3179">
            <v>0</v>
          </cell>
          <cell r="N3179">
            <v>0</v>
          </cell>
        </row>
        <row r="3180">
          <cell r="A3180" t="str">
            <v>71HER5</v>
          </cell>
          <cell r="B3180">
            <v>71</v>
          </cell>
          <cell r="C3180" t="str">
            <v>HER</v>
          </cell>
          <cell r="D3180">
            <v>5</v>
          </cell>
          <cell r="G3180">
            <v>0</v>
          </cell>
          <cell r="J3180">
            <v>0</v>
          </cell>
          <cell r="K3180">
            <v>0</v>
          </cell>
          <cell r="L3180">
            <v>0</v>
          </cell>
          <cell r="M3180">
            <v>0</v>
          </cell>
          <cell r="N3180">
            <v>0</v>
          </cell>
        </row>
        <row r="3181">
          <cell r="A3181" t="str">
            <v>71THER1</v>
          </cell>
          <cell r="B3181">
            <v>71</v>
          </cell>
          <cell r="C3181" t="str">
            <v>THER</v>
          </cell>
          <cell r="D3181">
            <v>1</v>
          </cell>
          <cell r="G3181">
            <v>0</v>
          </cell>
          <cell r="H3181" t="str">
            <v>-</v>
          </cell>
          <cell r="J3181" t="str">
            <v>TOTAL HERRAMIENTAS</v>
          </cell>
          <cell r="M3181">
            <v>0</v>
          </cell>
          <cell r="N3181">
            <v>0</v>
          </cell>
        </row>
        <row r="3182">
          <cell r="A3182" t="str">
            <v>71TRA1</v>
          </cell>
          <cell r="B3182">
            <v>71</v>
          </cell>
          <cell r="C3182" t="str">
            <v>TRA</v>
          </cell>
          <cell r="D3182">
            <v>1</v>
          </cell>
          <cell r="G3182">
            <v>0</v>
          </cell>
          <cell r="H3182">
            <v>1</v>
          </cell>
          <cell r="I3182">
            <v>0</v>
          </cell>
          <cell r="J3182" t="str">
            <v>RECARGO POR LOGISTCA</v>
          </cell>
          <cell r="K3182">
            <v>0</v>
          </cell>
          <cell r="L3182">
            <v>332.09012415061562</v>
          </cell>
          <cell r="M3182">
            <v>0</v>
          </cell>
          <cell r="N3182">
            <v>0</v>
          </cell>
        </row>
        <row r="3183">
          <cell r="A3183" t="str">
            <v>71TRA2</v>
          </cell>
          <cell r="B3183">
            <v>71</v>
          </cell>
          <cell r="C3183" t="str">
            <v>TRA</v>
          </cell>
          <cell r="D3183">
            <v>2</v>
          </cell>
          <cell r="G3183">
            <v>0</v>
          </cell>
          <cell r="J3183">
            <v>0</v>
          </cell>
          <cell r="K3183">
            <v>0</v>
          </cell>
          <cell r="L3183">
            <v>0</v>
          </cell>
          <cell r="M3183">
            <v>0</v>
          </cell>
          <cell r="N3183">
            <v>0</v>
          </cell>
        </row>
        <row r="3184">
          <cell r="A3184" t="str">
            <v>71TRA3</v>
          </cell>
          <cell r="B3184">
            <v>71</v>
          </cell>
          <cell r="C3184" t="str">
            <v>TRA</v>
          </cell>
          <cell r="D3184">
            <v>3</v>
          </cell>
          <cell r="G3184">
            <v>0</v>
          </cell>
          <cell r="J3184">
            <v>0</v>
          </cell>
          <cell r="K3184">
            <v>0</v>
          </cell>
          <cell r="L3184">
            <v>0</v>
          </cell>
          <cell r="M3184">
            <v>0</v>
          </cell>
          <cell r="N3184">
            <v>0</v>
          </cell>
        </row>
        <row r="3185">
          <cell r="A3185" t="str">
            <v>71TRA4</v>
          </cell>
          <cell r="B3185">
            <v>71</v>
          </cell>
          <cell r="C3185" t="str">
            <v>TRA</v>
          </cell>
          <cell r="D3185">
            <v>4</v>
          </cell>
          <cell r="G3185">
            <v>0</v>
          </cell>
          <cell r="J3185">
            <v>0</v>
          </cell>
          <cell r="K3185">
            <v>0</v>
          </cell>
          <cell r="L3185">
            <v>0</v>
          </cell>
          <cell r="M3185">
            <v>0</v>
          </cell>
          <cell r="N3185">
            <v>0</v>
          </cell>
        </row>
        <row r="3186">
          <cell r="A3186" t="str">
            <v>71TRA5</v>
          </cell>
          <cell r="B3186">
            <v>71</v>
          </cell>
          <cell r="C3186" t="str">
            <v>TRA</v>
          </cell>
          <cell r="D3186">
            <v>5</v>
          </cell>
          <cell r="G3186">
            <v>0</v>
          </cell>
          <cell r="J3186">
            <v>0</v>
          </cell>
          <cell r="K3186">
            <v>0</v>
          </cell>
          <cell r="L3186">
            <v>0</v>
          </cell>
          <cell r="M3186">
            <v>0</v>
          </cell>
          <cell r="N3186">
            <v>0</v>
          </cell>
        </row>
        <row r="3187">
          <cell r="A3187" t="str">
            <v>71TTRA1</v>
          </cell>
          <cell r="B3187">
            <v>71</v>
          </cell>
          <cell r="C3187" t="str">
            <v>TTRA</v>
          </cell>
          <cell r="D3187">
            <v>1</v>
          </cell>
          <cell r="G3187">
            <v>0</v>
          </cell>
          <cell r="H3187" t="str">
            <v>-</v>
          </cell>
          <cell r="J3187" t="str">
            <v>TOTAL TRANSPORTE</v>
          </cell>
          <cell r="M3187">
            <v>0</v>
          </cell>
          <cell r="N3187">
            <v>0</v>
          </cell>
        </row>
        <row r="3188">
          <cell r="A3188" t="str">
            <v>71MAN1</v>
          </cell>
          <cell r="B3188">
            <v>71</v>
          </cell>
          <cell r="C3188" t="str">
            <v>MAN</v>
          </cell>
          <cell r="D3188">
            <v>1</v>
          </cell>
          <cell r="G3188">
            <v>0</v>
          </cell>
          <cell r="H3188">
            <v>1</v>
          </cell>
          <cell r="I3188">
            <v>0</v>
          </cell>
          <cell r="J3188" t="str">
            <v>1 TGO + 1 TEC</v>
          </cell>
          <cell r="K3188" t="str">
            <v>DIA</v>
          </cell>
          <cell r="L3188">
            <v>156738.45968379444</v>
          </cell>
          <cell r="M3188">
            <v>0</v>
          </cell>
          <cell r="N3188">
            <v>0</v>
          </cell>
        </row>
        <row r="3189">
          <cell r="A3189" t="str">
            <v>71MAN2</v>
          </cell>
          <cell r="B3189">
            <v>71</v>
          </cell>
          <cell r="C3189" t="str">
            <v>MAN</v>
          </cell>
          <cell r="D3189">
            <v>2</v>
          </cell>
          <cell r="G3189">
            <v>0</v>
          </cell>
          <cell r="J3189">
            <v>0</v>
          </cell>
          <cell r="K3189">
            <v>0</v>
          </cell>
          <cell r="L3189">
            <v>0</v>
          </cell>
          <cell r="M3189">
            <v>0</v>
          </cell>
          <cell r="N3189">
            <v>0</v>
          </cell>
        </row>
        <row r="3190">
          <cell r="A3190" t="str">
            <v>71MAN3</v>
          </cell>
          <cell r="B3190">
            <v>71</v>
          </cell>
          <cell r="C3190" t="str">
            <v>MAN</v>
          </cell>
          <cell r="D3190">
            <v>3</v>
          </cell>
          <cell r="G3190">
            <v>0</v>
          </cell>
          <cell r="J3190">
            <v>0</v>
          </cell>
          <cell r="K3190">
            <v>0</v>
          </cell>
          <cell r="L3190">
            <v>0</v>
          </cell>
          <cell r="M3190">
            <v>0</v>
          </cell>
          <cell r="N3190">
            <v>0</v>
          </cell>
        </row>
        <row r="3191">
          <cell r="A3191" t="str">
            <v>71MAN4</v>
          </cell>
          <cell r="B3191">
            <v>71</v>
          </cell>
          <cell r="C3191" t="str">
            <v>MAN</v>
          </cell>
          <cell r="D3191">
            <v>4</v>
          </cell>
          <cell r="G3191">
            <v>0</v>
          </cell>
          <cell r="J3191">
            <v>0</v>
          </cell>
          <cell r="K3191">
            <v>0</v>
          </cell>
          <cell r="L3191">
            <v>0</v>
          </cell>
          <cell r="M3191">
            <v>0</v>
          </cell>
          <cell r="N3191">
            <v>0</v>
          </cell>
        </row>
        <row r="3192">
          <cell r="A3192" t="str">
            <v>71MAN5</v>
          </cell>
          <cell r="B3192">
            <v>71</v>
          </cell>
          <cell r="C3192" t="str">
            <v>MAN</v>
          </cell>
          <cell r="D3192">
            <v>5</v>
          </cell>
          <cell r="G3192">
            <v>0</v>
          </cell>
          <cell r="J3192">
            <v>0</v>
          </cell>
          <cell r="K3192">
            <v>0</v>
          </cell>
          <cell r="L3192">
            <v>0</v>
          </cell>
          <cell r="M3192">
            <v>0</v>
          </cell>
          <cell r="N3192">
            <v>0</v>
          </cell>
        </row>
        <row r="3193">
          <cell r="A3193" t="str">
            <v>71TMAN1</v>
          </cell>
          <cell r="B3193">
            <v>71</v>
          </cell>
          <cell r="C3193" t="str">
            <v>TMAN</v>
          </cell>
          <cell r="D3193">
            <v>1</v>
          </cell>
          <cell r="G3193">
            <v>0</v>
          </cell>
          <cell r="H3193" t="str">
            <v>-</v>
          </cell>
          <cell r="J3193" t="str">
            <v>TOTAL MANO DE OBRA</v>
          </cell>
          <cell r="M3193">
            <v>0</v>
          </cell>
          <cell r="N3193">
            <v>0</v>
          </cell>
        </row>
        <row r="3194">
          <cell r="A3194" t="str">
            <v>71TCD1</v>
          </cell>
          <cell r="B3194">
            <v>71</v>
          </cell>
          <cell r="C3194" t="str">
            <v>TCD</v>
          </cell>
          <cell r="D3194">
            <v>1</v>
          </cell>
          <cell r="G3194">
            <v>0</v>
          </cell>
          <cell r="H3194" t="str">
            <v>-</v>
          </cell>
          <cell r="J3194" t="str">
            <v>TOTAL COSTO DIRECTO</v>
          </cell>
          <cell r="M3194">
            <v>0</v>
          </cell>
          <cell r="N3194">
            <v>0</v>
          </cell>
        </row>
        <row r="3195">
          <cell r="A3195" t="str">
            <v>71AIU</v>
          </cell>
          <cell r="B3195">
            <v>71</v>
          </cell>
          <cell r="C3195" t="str">
            <v>AIU</v>
          </cell>
          <cell r="G3195">
            <v>0</v>
          </cell>
          <cell r="H3195">
            <v>1</v>
          </cell>
          <cell r="J3195" t="str">
            <v>TOTAL COSTOS INDIRECTOS</v>
          </cell>
          <cell r="L3195">
            <v>0.4</v>
          </cell>
          <cell r="M3195">
            <v>0</v>
          </cell>
          <cell r="N3195">
            <v>0</v>
          </cell>
        </row>
        <row r="3196">
          <cell r="A3196" t="str">
            <v>71TOT</v>
          </cell>
          <cell r="B3196">
            <v>71</v>
          </cell>
          <cell r="C3196" t="str">
            <v>TOT</v>
          </cell>
          <cell r="G3196">
            <v>0</v>
          </cell>
          <cell r="H3196" t="str">
            <v>-</v>
          </cell>
          <cell r="J3196" t="str">
            <v>VALOR TOTAL</v>
          </cell>
          <cell r="M3196">
            <v>0</v>
          </cell>
          <cell r="N3196">
            <v>0</v>
          </cell>
        </row>
        <row r="3197">
          <cell r="A3197" t="str">
            <v>72FOR1</v>
          </cell>
          <cell r="B3197">
            <v>72</v>
          </cell>
          <cell r="C3197" t="str">
            <v>FOR</v>
          </cell>
          <cell r="D3197">
            <v>1</v>
          </cell>
          <cell r="G3197">
            <v>0</v>
          </cell>
          <cell r="H3197" t="str">
            <v>-</v>
          </cell>
          <cell r="I3197">
            <v>0</v>
          </cell>
          <cell r="J3197">
            <v>0</v>
          </cell>
          <cell r="K3197">
            <v>0</v>
          </cell>
          <cell r="L3197">
            <v>0</v>
          </cell>
          <cell r="N3197">
            <v>0</v>
          </cell>
        </row>
        <row r="3198">
          <cell r="A3198" t="str">
            <v>72MAT1</v>
          </cell>
          <cell r="B3198">
            <v>72</v>
          </cell>
          <cell r="C3198" t="str">
            <v>MAT</v>
          </cell>
          <cell r="D3198">
            <v>1</v>
          </cell>
          <cell r="E3198">
            <v>0</v>
          </cell>
          <cell r="F3198" t="str">
            <v>MAT</v>
          </cell>
          <cell r="G3198">
            <v>0</v>
          </cell>
          <cell r="J3198">
            <v>0</v>
          </cell>
          <cell r="K3198">
            <v>0</v>
          </cell>
          <cell r="L3198">
            <v>0</v>
          </cell>
          <cell r="M3198">
            <v>0</v>
          </cell>
          <cell r="N3198">
            <v>0</v>
          </cell>
        </row>
        <row r="3199">
          <cell r="A3199" t="str">
            <v>72MAT2</v>
          </cell>
          <cell r="B3199">
            <v>72</v>
          </cell>
          <cell r="C3199" t="str">
            <v>MAT</v>
          </cell>
          <cell r="D3199">
            <v>2</v>
          </cell>
          <cell r="E3199">
            <v>0</v>
          </cell>
          <cell r="F3199" t="str">
            <v>MAT</v>
          </cell>
          <cell r="G3199">
            <v>0</v>
          </cell>
          <cell r="J3199">
            <v>0</v>
          </cell>
          <cell r="K3199">
            <v>0</v>
          </cell>
          <cell r="L3199">
            <v>0</v>
          </cell>
          <cell r="M3199">
            <v>0</v>
          </cell>
          <cell r="N3199">
            <v>0</v>
          </cell>
        </row>
        <row r="3200">
          <cell r="A3200" t="str">
            <v>72MAT3</v>
          </cell>
          <cell r="B3200">
            <v>72</v>
          </cell>
          <cell r="C3200" t="str">
            <v>MAT</v>
          </cell>
          <cell r="D3200">
            <v>3</v>
          </cell>
          <cell r="E3200">
            <v>0</v>
          </cell>
          <cell r="F3200" t="str">
            <v>MAT</v>
          </cell>
          <cell r="G3200">
            <v>0</v>
          </cell>
          <cell r="J3200">
            <v>0</v>
          </cell>
          <cell r="K3200">
            <v>0</v>
          </cell>
          <cell r="L3200">
            <v>0</v>
          </cell>
          <cell r="M3200">
            <v>0</v>
          </cell>
          <cell r="N3200">
            <v>0</v>
          </cell>
        </row>
        <row r="3201">
          <cell r="A3201" t="str">
            <v>72MAT4</v>
          </cell>
          <cell r="B3201">
            <v>72</v>
          </cell>
          <cell r="C3201" t="str">
            <v>MAT</v>
          </cell>
          <cell r="D3201">
            <v>4</v>
          </cell>
          <cell r="E3201">
            <v>0</v>
          </cell>
          <cell r="F3201" t="str">
            <v>MAT</v>
          </cell>
          <cell r="G3201">
            <v>0</v>
          </cell>
          <cell r="J3201">
            <v>0</v>
          </cell>
          <cell r="K3201">
            <v>0</v>
          </cell>
          <cell r="L3201">
            <v>0</v>
          </cell>
          <cell r="M3201">
            <v>0</v>
          </cell>
          <cell r="N3201">
            <v>0</v>
          </cell>
        </row>
        <row r="3202">
          <cell r="A3202" t="str">
            <v>72MAT5</v>
          </cell>
          <cell r="B3202">
            <v>72</v>
          </cell>
          <cell r="C3202" t="str">
            <v>MAT</v>
          </cell>
          <cell r="D3202">
            <v>5</v>
          </cell>
          <cell r="E3202">
            <v>0</v>
          </cell>
          <cell r="F3202" t="str">
            <v>MAT</v>
          </cell>
          <cell r="G3202">
            <v>0</v>
          </cell>
          <cell r="J3202">
            <v>0</v>
          </cell>
          <cell r="K3202">
            <v>0</v>
          </cell>
          <cell r="L3202">
            <v>0</v>
          </cell>
          <cell r="M3202">
            <v>0</v>
          </cell>
          <cell r="N3202">
            <v>0</v>
          </cell>
        </row>
        <row r="3203">
          <cell r="A3203" t="str">
            <v>72MAT6</v>
          </cell>
          <cell r="B3203">
            <v>72</v>
          </cell>
          <cell r="C3203" t="str">
            <v>MAT</v>
          </cell>
          <cell r="D3203">
            <v>6</v>
          </cell>
          <cell r="E3203">
            <v>0</v>
          </cell>
          <cell r="F3203" t="str">
            <v>MAT</v>
          </cell>
          <cell r="G3203">
            <v>0</v>
          </cell>
          <cell r="J3203">
            <v>0</v>
          </cell>
          <cell r="K3203">
            <v>0</v>
          </cell>
          <cell r="L3203">
            <v>0</v>
          </cell>
          <cell r="M3203">
            <v>0</v>
          </cell>
          <cell r="N3203">
            <v>0</v>
          </cell>
        </row>
        <row r="3204">
          <cell r="A3204" t="str">
            <v>72MAT7</v>
          </cell>
          <cell r="B3204">
            <v>72</v>
          </cell>
          <cell r="C3204" t="str">
            <v>MAT</v>
          </cell>
          <cell r="D3204">
            <v>7</v>
          </cell>
          <cell r="E3204">
            <v>0</v>
          </cell>
          <cell r="F3204" t="str">
            <v>MAT</v>
          </cell>
          <cell r="G3204">
            <v>0</v>
          </cell>
          <cell r="J3204">
            <v>0</v>
          </cell>
          <cell r="K3204">
            <v>0</v>
          </cell>
          <cell r="L3204">
            <v>0</v>
          </cell>
          <cell r="M3204">
            <v>0</v>
          </cell>
          <cell r="N3204">
            <v>0</v>
          </cell>
        </row>
        <row r="3205">
          <cell r="A3205" t="str">
            <v>72MAT8</v>
          </cell>
          <cell r="B3205">
            <v>72</v>
          </cell>
          <cell r="C3205" t="str">
            <v>MAT</v>
          </cell>
          <cell r="D3205">
            <v>8</v>
          </cell>
          <cell r="E3205">
            <v>0</v>
          </cell>
          <cell r="F3205" t="str">
            <v>MAT</v>
          </cell>
          <cell r="G3205">
            <v>0</v>
          </cell>
          <cell r="J3205">
            <v>0</v>
          </cell>
          <cell r="K3205">
            <v>0</v>
          </cell>
          <cell r="L3205">
            <v>0</v>
          </cell>
          <cell r="M3205">
            <v>0</v>
          </cell>
          <cell r="N3205">
            <v>0</v>
          </cell>
        </row>
        <row r="3206">
          <cell r="A3206" t="str">
            <v>72MAT9</v>
          </cell>
          <cell r="B3206">
            <v>72</v>
          </cell>
          <cell r="C3206" t="str">
            <v>MAT</v>
          </cell>
          <cell r="D3206">
            <v>9</v>
          </cell>
          <cell r="E3206">
            <v>0</v>
          </cell>
          <cell r="F3206" t="str">
            <v>MAT</v>
          </cell>
          <cell r="G3206">
            <v>0</v>
          </cell>
          <cell r="J3206">
            <v>0</v>
          </cell>
          <cell r="K3206">
            <v>0</v>
          </cell>
          <cell r="L3206">
            <v>0</v>
          </cell>
          <cell r="M3206">
            <v>0</v>
          </cell>
          <cell r="N3206">
            <v>0</v>
          </cell>
        </row>
        <row r="3207">
          <cell r="A3207" t="str">
            <v>72MAT10</v>
          </cell>
          <cell r="B3207">
            <v>72</v>
          </cell>
          <cell r="C3207" t="str">
            <v>MAT</v>
          </cell>
          <cell r="D3207">
            <v>10</v>
          </cell>
          <cell r="E3207">
            <v>0</v>
          </cell>
          <cell r="F3207" t="str">
            <v>MAT</v>
          </cell>
          <cell r="G3207">
            <v>0</v>
          </cell>
          <cell r="J3207">
            <v>0</v>
          </cell>
          <cell r="K3207">
            <v>0</v>
          </cell>
          <cell r="L3207">
            <v>0</v>
          </cell>
          <cell r="M3207">
            <v>0</v>
          </cell>
          <cell r="N3207">
            <v>0</v>
          </cell>
        </row>
        <row r="3208">
          <cell r="A3208" t="str">
            <v>72MAT11</v>
          </cell>
          <cell r="B3208">
            <v>72</v>
          </cell>
          <cell r="C3208" t="str">
            <v>MAT</v>
          </cell>
          <cell r="D3208">
            <v>11</v>
          </cell>
          <cell r="E3208">
            <v>0</v>
          </cell>
          <cell r="F3208" t="str">
            <v>MAT</v>
          </cell>
          <cell r="G3208">
            <v>0</v>
          </cell>
          <cell r="J3208">
            <v>0</v>
          </cell>
          <cell r="K3208">
            <v>0</v>
          </cell>
          <cell r="L3208">
            <v>0</v>
          </cell>
          <cell r="M3208">
            <v>0</v>
          </cell>
          <cell r="N3208">
            <v>0</v>
          </cell>
        </row>
        <row r="3209">
          <cell r="A3209" t="str">
            <v>72MAT12</v>
          </cell>
          <cell r="B3209">
            <v>72</v>
          </cell>
          <cell r="C3209" t="str">
            <v>MAT</v>
          </cell>
          <cell r="D3209">
            <v>12</v>
          </cell>
          <cell r="E3209">
            <v>0</v>
          </cell>
          <cell r="F3209" t="str">
            <v>MAT</v>
          </cell>
          <cell r="G3209">
            <v>0</v>
          </cell>
          <cell r="J3209">
            <v>0</v>
          </cell>
          <cell r="K3209">
            <v>0</v>
          </cell>
          <cell r="L3209">
            <v>0</v>
          </cell>
          <cell r="M3209">
            <v>0</v>
          </cell>
          <cell r="N3209">
            <v>0</v>
          </cell>
        </row>
        <row r="3210">
          <cell r="A3210" t="str">
            <v>72MAT13</v>
          </cell>
          <cell r="B3210">
            <v>72</v>
          </cell>
          <cell r="C3210" t="str">
            <v>MAT</v>
          </cell>
          <cell r="D3210">
            <v>13</v>
          </cell>
          <cell r="E3210">
            <v>0</v>
          </cell>
          <cell r="F3210" t="str">
            <v>MAT</v>
          </cell>
          <cell r="G3210">
            <v>0</v>
          </cell>
          <cell r="J3210">
            <v>0</v>
          </cell>
          <cell r="K3210">
            <v>0</v>
          </cell>
          <cell r="L3210">
            <v>0</v>
          </cell>
          <cell r="M3210">
            <v>0</v>
          </cell>
          <cell r="N3210">
            <v>0</v>
          </cell>
        </row>
        <row r="3211">
          <cell r="A3211" t="str">
            <v>72MAT14</v>
          </cell>
          <cell r="B3211">
            <v>72</v>
          </cell>
          <cell r="C3211" t="str">
            <v>MAT</v>
          </cell>
          <cell r="D3211">
            <v>14</v>
          </cell>
          <cell r="E3211">
            <v>0</v>
          </cell>
          <cell r="F3211" t="str">
            <v>MAT</v>
          </cell>
          <cell r="G3211">
            <v>0</v>
          </cell>
          <cell r="J3211">
            <v>0</v>
          </cell>
          <cell r="K3211">
            <v>0</v>
          </cell>
          <cell r="L3211">
            <v>0</v>
          </cell>
          <cell r="M3211">
            <v>0</v>
          </cell>
          <cell r="N3211">
            <v>0</v>
          </cell>
        </row>
        <row r="3212">
          <cell r="A3212" t="str">
            <v>72MAT15</v>
          </cell>
          <cell r="B3212">
            <v>72</v>
          </cell>
          <cell r="C3212" t="str">
            <v>MAT</v>
          </cell>
          <cell r="D3212">
            <v>15</v>
          </cell>
          <cell r="E3212">
            <v>0</v>
          </cell>
          <cell r="F3212" t="str">
            <v>MAT</v>
          </cell>
          <cell r="G3212">
            <v>0</v>
          </cell>
          <cell r="J3212">
            <v>0</v>
          </cell>
          <cell r="K3212">
            <v>0</v>
          </cell>
          <cell r="L3212">
            <v>0</v>
          </cell>
          <cell r="M3212">
            <v>0</v>
          </cell>
          <cell r="N3212">
            <v>0</v>
          </cell>
        </row>
        <row r="3213">
          <cell r="A3213" t="str">
            <v>72MAT16</v>
          </cell>
          <cell r="B3213">
            <v>72</v>
          </cell>
          <cell r="C3213" t="str">
            <v>MAT</v>
          </cell>
          <cell r="D3213">
            <v>16</v>
          </cell>
          <cell r="E3213">
            <v>0</v>
          </cell>
          <cell r="F3213" t="str">
            <v>MAT</v>
          </cell>
          <cell r="G3213">
            <v>0</v>
          </cell>
          <cell r="J3213">
            <v>0</v>
          </cell>
          <cell r="K3213">
            <v>0</v>
          </cell>
          <cell r="L3213">
            <v>0</v>
          </cell>
          <cell r="M3213">
            <v>0</v>
          </cell>
          <cell r="N3213">
            <v>0</v>
          </cell>
        </row>
        <row r="3214">
          <cell r="A3214" t="str">
            <v>72MAT17</v>
          </cell>
          <cell r="B3214">
            <v>72</v>
          </cell>
          <cell r="C3214" t="str">
            <v>MAT</v>
          </cell>
          <cell r="D3214">
            <v>17</v>
          </cell>
          <cell r="E3214">
            <v>0</v>
          </cell>
          <cell r="F3214" t="str">
            <v>MAT</v>
          </cell>
          <cell r="G3214">
            <v>0</v>
          </cell>
          <cell r="J3214">
            <v>0</v>
          </cell>
          <cell r="K3214">
            <v>0</v>
          </cell>
          <cell r="L3214">
            <v>0</v>
          </cell>
          <cell r="M3214">
            <v>0</v>
          </cell>
          <cell r="N3214">
            <v>0</v>
          </cell>
        </row>
        <row r="3215">
          <cell r="A3215" t="str">
            <v>72MAT18</v>
          </cell>
          <cell r="B3215">
            <v>72</v>
          </cell>
          <cell r="C3215" t="str">
            <v>MAT</v>
          </cell>
          <cell r="D3215">
            <v>18</v>
          </cell>
          <cell r="E3215">
            <v>0</v>
          </cell>
          <cell r="F3215" t="str">
            <v>MAT</v>
          </cell>
          <cell r="G3215">
            <v>0</v>
          </cell>
          <cell r="J3215">
            <v>0</v>
          </cell>
          <cell r="K3215">
            <v>0</v>
          </cell>
          <cell r="L3215">
            <v>0</v>
          </cell>
          <cell r="M3215">
            <v>0</v>
          </cell>
          <cell r="N3215">
            <v>0</v>
          </cell>
        </row>
        <row r="3216">
          <cell r="A3216" t="str">
            <v>72MAT19</v>
          </cell>
          <cell r="B3216">
            <v>72</v>
          </cell>
          <cell r="C3216" t="str">
            <v>MAT</v>
          </cell>
          <cell r="D3216">
            <v>19</v>
          </cell>
          <cell r="E3216">
            <v>0</v>
          </cell>
          <cell r="F3216" t="str">
            <v>MAT</v>
          </cell>
          <cell r="G3216">
            <v>0</v>
          </cell>
          <cell r="J3216">
            <v>0</v>
          </cell>
          <cell r="K3216">
            <v>0</v>
          </cell>
          <cell r="L3216">
            <v>0</v>
          </cell>
          <cell r="M3216">
            <v>0</v>
          </cell>
          <cell r="N3216">
            <v>0</v>
          </cell>
        </row>
        <row r="3217">
          <cell r="A3217" t="str">
            <v>72MAT20</v>
          </cell>
          <cell r="B3217">
            <v>72</v>
          </cell>
          <cell r="C3217" t="str">
            <v>MAT</v>
          </cell>
          <cell r="D3217">
            <v>20</v>
          </cell>
          <cell r="E3217">
            <v>0</v>
          </cell>
          <cell r="F3217" t="str">
            <v>MAT</v>
          </cell>
          <cell r="G3217">
            <v>0</v>
          </cell>
          <cell r="J3217">
            <v>0</v>
          </cell>
          <cell r="K3217">
            <v>0</v>
          </cell>
          <cell r="L3217">
            <v>0</v>
          </cell>
          <cell r="M3217">
            <v>0</v>
          </cell>
          <cell r="N3217">
            <v>0</v>
          </cell>
        </row>
        <row r="3218">
          <cell r="A3218" t="str">
            <v>72STMAT1</v>
          </cell>
          <cell r="B3218">
            <v>72</v>
          </cell>
          <cell r="C3218" t="str">
            <v>STMAT</v>
          </cell>
          <cell r="D3218">
            <v>1</v>
          </cell>
          <cell r="G3218">
            <v>0</v>
          </cell>
          <cell r="H3218" t="str">
            <v>-</v>
          </cell>
          <cell r="J3218" t="str">
            <v>SUBTOTAL MATERIALES</v>
          </cell>
          <cell r="M3218">
            <v>0</v>
          </cell>
          <cell r="N3218">
            <v>0</v>
          </cell>
        </row>
        <row r="3219">
          <cell r="A3219" t="str">
            <v>72IVAMAT1</v>
          </cell>
          <cell r="B3219">
            <v>72</v>
          </cell>
          <cell r="C3219" t="str">
            <v>IVAMAT</v>
          </cell>
          <cell r="D3219">
            <v>1</v>
          </cell>
          <cell r="G3219">
            <v>0</v>
          </cell>
          <cell r="H3219" t="str">
            <v>-</v>
          </cell>
          <cell r="J3219" t="str">
            <v>IVA MATERIALES</v>
          </cell>
          <cell r="L3219">
            <v>0</v>
          </cell>
          <cell r="M3219">
            <v>0</v>
          </cell>
          <cell r="N3219">
            <v>0</v>
          </cell>
        </row>
        <row r="3220">
          <cell r="A3220" t="str">
            <v>72TMAT1</v>
          </cell>
          <cell r="B3220">
            <v>72</v>
          </cell>
          <cell r="C3220" t="str">
            <v>TMAT</v>
          </cell>
          <cell r="D3220">
            <v>1</v>
          </cell>
          <cell r="G3220">
            <v>0</v>
          </cell>
          <cell r="H3220" t="str">
            <v>-</v>
          </cell>
          <cell r="J3220" t="str">
            <v>TOTAL MATERIALES</v>
          </cell>
          <cell r="M3220">
            <v>0</v>
          </cell>
          <cell r="N3220">
            <v>0</v>
          </cell>
        </row>
        <row r="3221">
          <cell r="A3221" t="str">
            <v>72HER1</v>
          </cell>
          <cell r="B3221">
            <v>72</v>
          </cell>
          <cell r="C3221" t="str">
            <v>HER</v>
          </cell>
          <cell r="D3221">
            <v>1</v>
          </cell>
          <cell r="G3221">
            <v>0</v>
          </cell>
          <cell r="H3221">
            <v>1</v>
          </cell>
          <cell r="I3221">
            <v>0</v>
          </cell>
          <cell r="J3221" t="str">
            <v>BASICA</v>
          </cell>
          <cell r="K3221" t="str">
            <v>DIA</v>
          </cell>
          <cell r="L3221">
            <v>32608.695652173912</v>
          </cell>
          <cell r="M3221">
            <v>0</v>
          </cell>
          <cell r="N3221">
            <v>0</v>
          </cell>
        </row>
        <row r="3222">
          <cell r="A3222" t="str">
            <v>72HER2</v>
          </cell>
          <cell r="B3222">
            <v>72</v>
          </cell>
          <cell r="C3222" t="str">
            <v>HER</v>
          </cell>
          <cell r="D3222">
            <v>2</v>
          </cell>
          <cell r="G3222">
            <v>0</v>
          </cell>
          <cell r="J3222">
            <v>0</v>
          </cell>
          <cell r="K3222">
            <v>0</v>
          </cell>
          <cell r="L3222">
            <v>0</v>
          </cell>
          <cell r="M3222">
            <v>0</v>
          </cell>
          <cell r="N3222">
            <v>0</v>
          </cell>
        </row>
        <row r="3223">
          <cell r="A3223" t="str">
            <v>72HER3</v>
          </cell>
          <cell r="B3223">
            <v>72</v>
          </cell>
          <cell r="C3223" t="str">
            <v>HER</v>
          </cell>
          <cell r="D3223">
            <v>3</v>
          </cell>
          <cell r="G3223">
            <v>0</v>
          </cell>
          <cell r="J3223">
            <v>0</v>
          </cell>
          <cell r="K3223">
            <v>0</v>
          </cell>
          <cell r="L3223">
            <v>0</v>
          </cell>
          <cell r="M3223">
            <v>0</v>
          </cell>
          <cell r="N3223">
            <v>0</v>
          </cell>
        </row>
        <row r="3224">
          <cell r="A3224" t="str">
            <v>72HER4</v>
          </cell>
          <cell r="B3224">
            <v>72</v>
          </cell>
          <cell r="C3224" t="str">
            <v>HER</v>
          </cell>
          <cell r="D3224">
            <v>4</v>
          </cell>
          <cell r="G3224">
            <v>0</v>
          </cell>
          <cell r="J3224">
            <v>0</v>
          </cell>
          <cell r="K3224">
            <v>0</v>
          </cell>
          <cell r="L3224">
            <v>0</v>
          </cell>
          <cell r="M3224">
            <v>0</v>
          </cell>
          <cell r="N3224">
            <v>0</v>
          </cell>
        </row>
        <row r="3225">
          <cell r="A3225" t="str">
            <v>72HER5</v>
          </cell>
          <cell r="B3225">
            <v>72</v>
          </cell>
          <cell r="C3225" t="str">
            <v>HER</v>
          </cell>
          <cell r="D3225">
            <v>5</v>
          </cell>
          <cell r="G3225">
            <v>0</v>
          </cell>
          <cell r="J3225">
            <v>0</v>
          </cell>
          <cell r="K3225">
            <v>0</v>
          </cell>
          <cell r="L3225">
            <v>0</v>
          </cell>
          <cell r="M3225">
            <v>0</v>
          </cell>
          <cell r="N3225">
            <v>0</v>
          </cell>
        </row>
        <row r="3226">
          <cell r="A3226" t="str">
            <v>72THER1</v>
          </cell>
          <cell r="B3226">
            <v>72</v>
          </cell>
          <cell r="C3226" t="str">
            <v>THER</v>
          </cell>
          <cell r="D3226">
            <v>1</v>
          </cell>
          <cell r="G3226">
            <v>0</v>
          </cell>
          <cell r="H3226" t="str">
            <v>-</v>
          </cell>
          <cell r="J3226" t="str">
            <v>TOTAL HERRAMIENTAS</v>
          </cell>
          <cell r="M3226">
            <v>0</v>
          </cell>
          <cell r="N3226">
            <v>0</v>
          </cell>
        </row>
        <row r="3227">
          <cell r="A3227" t="str">
            <v>72TRA1</v>
          </cell>
          <cell r="B3227">
            <v>72</v>
          </cell>
          <cell r="C3227" t="str">
            <v>TRA</v>
          </cell>
          <cell r="D3227">
            <v>1</v>
          </cell>
          <cell r="G3227">
            <v>0</v>
          </cell>
          <cell r="H3227">
            <v>1</v>
          </cell>
          <cell r="I3227">
            <v>0</v>
          </cell>
          <cell r="J3227" t="str">
            <v>RECARGO POR LOGISTCA</v>
          </cell>
          <cell r="K3227">
            <v>0</v>
          </cell>
          <cell r="L3227">
            <v>332.09012415061562</v>
          </cell>
          <cell r="M3227">
            <v>0</v>
          </cell>
          <cell r="N3227">
            <v>0</v>
          </cell>
        </row>
        <row r="3228">
          <cell r="A3228" t="str">
            <v>72TRA2</v>
          </cell>
          <cell r="B3228">
            <v>72</v>
          </cell>
          <cell r="C3228" t="str">
            <v>TRA</v>
          </cell>
          <cell r="D3228">
            <v>2</v>
          </cell>
          <cell r="G3228">
            <v>0</v>
          </cell>
          <cell r="J3228">
            <v>0</v>
          </cell>
          <cell r="K3228">
            <v>0</v>
          </cell>
          <cell r="L3228">
            <v>0</v>
          </cell>
          <cell r="M3228">
            <v>0</v>
          </cell>
          <cell r="N3228">
            <v>0</v>
          </cell>
        </row>
        <row r="3229">
          <cell r="A3229" t="str">
            <v>72TRA3</v>
          </cell>
          <cell r="B3229">
            <v>72</v>
          </cell>
          <cell r="C3229" t="str">
            <v>TRA</v>
          </cell>
          <cell r="D3229">
            <v>3</v>
          </cell>
          <cell r="G3229">
            <v>0</v>
          </cell>
          <cell r="J3229">
            <v>0</v>
          </cell>
          <cell r="K3229">
            <v>0</v>
          </cell>
          <cell r="L3229">
            <v>0</v>
          </cell>
          <cell r="M3229">
            <v>0</v>
          </cell>
          <cell r="N3229">
            <v>0</v>
          </cell>
        </row>
        <row r="3230">
          <cell r="A3230" t="str">
            <v>72TRA4</v>
          </cell>
          <cell r="B3230">
            <v>72</v>
          </cell>
          <cell r="C3230" t="str">
            <v>TRA</v>
          </cell>
          <cell r="D3230">
            <v>4</v>
          </cell>
          <cell r="G3230">
            <v>0</v>
          </cell>
          <cell r="J3230">
            <v>0</v>
          </cell>
          <cell r="K3230">
            <v>0</v>
          </cell>
          <cell r="L3230">
            <v>0</v>
          </cell>
          <cell r="M3230">
            <v>0</v>
          </cell>
          <cell r="N3230">
            <v>0</v>
          </cell>
        </row>
        <row r="3231">
          <cell r="A3231" t="str">
            <v>72TRA5</v>
          </cell>
          <cell r="B3231">
            <v>72</v>
          </cell>
          <cell r="C3231" t="str">
            <v>TRA</v>
          </cell>
          <cell r="D3231">
            <v>5</v>
          </cell>
          <cell r="G3231">
            <v>0</v>
          </cell>
          <cell r="J3231">
            <v>0</v>
          </cell>
          <cell r="K3231">
            <v>0</v>
          </cell>
          <cell r="L3231">
            <v>0</v>
          </cell>
          <cell r="M3231">
            <v>0</v>
          </cell>
          <cell r="N3231">
            <v>0</v>
          </cell>
        </row>
        <row r="3232">
          <cell r="A3232" t="str">
            <v>72TTRA1</v>
          </cell>
          <cell r="B3232">
            <v>72</v>
          </cell>
          <cell r="C3232" t="str">
            <v>TTRA</v>
          </cell>
          <cell r="D3232">
            <v>1</v>
          </cell>
          <cell r="G3232">
            <v>0</v>
          </cell>
          <cell r="H3232" t="str">
            <v>-</v>
          </cell>
          <cell r="J3232" t="str">
            <v>TOTAL TRANSPORTE</v>
          </cell>
          <cell r="M3232">
            <v>0</v>
          </cell>
          <cell r="N3232">
            <v>0</v>
          </cell>
        </row>
        <row r="3233">
          <cell r="A3233" t="str">
            <v>72MAN1</v>
          </cell>
          <cell r="B3233">
            <v>72</v>
          </cell>
          <cell r="C3233" t="str">
            <v>MAN</v>
          </cell>
          <cell r="D3233">
            <v>1</v>
          </cell>
          <cell r="G3233">
            <v>0</v>
          </cell>
          <cell r="H3233">
            <v>1</v>
          </cell>
          <cell r="I3233">
            <v>0</v>
          </cell>
          <cell r="J3233" t="str">
            <v>1 TGO + 1 TEC</v>
          </cell>
          <cell r="K3233" t="str">
            <v>DIA</v>
          </cell>
          <cell r="L3233">
            <v>156738.45968379444</v>
          </cell>
          <cell r="M3233">
            <v>0</v>
          </cell>
          <cell r="N3233">
            <v>0</v>
          </cell>
        </row>
        <row r="3234">
          <cell r="A3234" t="str">
            <v>72MAN2</v>
          </cell>
          <cell r="B3234">
            <v>72</v>
          </cell>
          <cell r="C3234" t="str">
            <v>MAN</v>
          </cell>
          <cell r="D3234">
            <v>2</v>
          </cell>
          <cell r="G3234">
            <v>0</v>
          </cell>
          <cell r="J3234">
            <v>0</v>
          </cell>
          <cell r="K3234">
            <v>0</v>
          </cell>
          <cell r="L3234">
            <v>0</v>
          </cell>
          <cell r="M3234">
            <v>0</v>
          </cell>
          <cell r="N3234">
            <v>0</v>
          </cell>
        </row>
        <row r="3235">
          <cell r="A3235" t="str">
            <v>72MAN3</v>
          </cell>
          <cell r="B3235">
            <v>72</v>
          </cell>
          <cell r="C3235" t="str">
            <v>MAN</v>
          </cell>
          <cell r="D3235">
            <v>3</v>
          </cell>
          <cell r="G3235">
            <v>0</v>
          </cell>
          <cell r="J3235">
            <v>0</v>
          </cell>
          <cell r="K3235">
            <v>0</v>
          </cell>
          <cell r="L3235">
            <v>0</v>
          </cell>
          <cell r="M3235">
            <v>0</v>
          </cell>
          <cell r="N3235">
            <v>0</v>
          </cell>
        </row>
        <row r="3236">
          <cell r="A3236" t="str">
            <v>72MAN4</v>
          </cell>
          <cell r="B3236">
            <v>72</v>
          </cell>
          <cell r="C3236" t="str">
            <v>MAN</v>
          </cell>
          <cell r="D3236">
            <v>4</v>
          </cell>
          <cell r="G3236">
            <v>0</v>
          </cell>
          <cell r="J3236">
            <v>0</v>
          </cell>
          <cell r="K3236">
            <v>0</v>
          </cell>
          <cell r="L3236">
            <v>0</v>
          </cell>
          <cell r="M3236">
            <v>0</v>
          </cell>
          <cell r="N3236">
            <v>0</v>
          </cell>
        </row>
        <row r="3237">
          <cell r="A3237" t="str">
            <v>72MAN5</v>
          </cell>
          <cell r="B3237">
            <v>72</v>
          </cell>
          <cell r="C3237" t="str">
            <v>MAN</v>
          </cell>
          <cell r="D3237">
            <v>5</v>
          </cell>
          <cell r="G3237">
            <v>0</v>
          </cell>
          <cell r="J3237">
            <v>0</v>
          </cell>
          <cell r="K3237">
            <v>0</v>
          </cell>
          <cell r="L3237">
            <v>0</v>
          </cell>
          <cell r="M3237">
            <v>0</v>
          </cell>
          <cell r="N3237">
            <v>0</v>
          </cell>
        </row>
        <row r="3238">
          <cell r="A3238" t="str">
            <v>72TMAN1</v>
          </cell>
          <cell r="B3238">
            <v>72</v>
          </cell>
          <cell r="C3238" t="str">
            <v>TMAN</v>
          </cell>
          <cell r="D3238">
            <v>1</v>
          </cell>
          <cell r="G3238">
            <v>0</v>
          </cell>
          <cell r="H3238" t="str">
            <v>-</v>
          </cell>
          <cell r="J3238" t="str">
            <v>TOTAL MANO DE OBRA</v>
          </cell>
          <cell r="M3238">
            <v>0</v>
          </cell>
          <cell r="N3238">
            <v>0</v>
          </cell>
        </row>
        <row r="3239">
          <cell r="A3239" t="str">
            <v>72TCD1</v>
          </cell>
          <cell r="B3239">
            <v>72</v>
          </cell>
          <cell r="C3239" t="str">
            <v>TCD</v>
          </cell>
          <cell r="D3239">
            <v>1</v>
          </cell>
          <cell r="G3239">
            <v>0</v>
          </cell>
          <cell r="H3239" t="str">
            <v>-</v>
          </cell>
          <cell r="J3239" t="str">
            <v>TOTAL COSTO DIRECTO</v>
          </cell>
          <cell r="M3239">
            <v>0</v>
          </cell>
          <cell r="N3239">
            <v>0</v>
          </cell>
        </row>
        <row r="3240">
          <cell r="A3240" t="str">
            <v>72AIU</v>
          </cell>
          <cell r="B3240">
            <v>72</v>
          </cell>
          <cell r="C3240" t="str">
            <v>AIU</v>
          </cell>
          <cell r="G3240">
            <v>0</v>
          </cell>
          <cell r="H3240">
            <v>1</v>
          </cell>
          <cell r="J3240" t="str">
            <v>TOTAL COSTOS INDIRECTOS</v>
          </cell>
          <cell r="L3240">
            <v>0.4</v>
          </cell>
          <cell r="M3240">
            <v>0</v>
          </cell>
          <cell r="N3240">
            <v>0</v>
          </cell>
        </row>
        <row r="3241">
          <cell r="A3241" t="str">
            <v>72TOT</v>
          </cell>
          <cell r="B3241">
            <v>72</v>
          </cell>
          <cell r="C3241" t="str">
            <v>TOT</v>
          </cell>
          <cell r="G3241">
            <v>0</v>
          </cell>
          <cell r="H3241" t="str">
            <v>-</v>
          </cell>
          <cell r="J3241" t="str">
            <v>VALOR TOTAL</v>
          </cell>
          <cell r="M3241">
            <v>0</v>
          </cell>
          <cell r="N3241">
            <v>0</v>
          </cell>
        </row>
        <row r="3242">
          <cell r="A3242" t="str">
            <v>73FOR1</v>
          </cell>
          <cell r="B3242">
            <v>73</v>
          </cell>
          <cell r="C3242" t="str">
            <v>FOR</v>
          </cell>
          <cell r="D3242">
            <v>1</v>
          </cell>
          <cell r="G3242">
            <v>0</v>
          </cell>
          <cell r="H3242" t="str">
            <v>-</v>
          </cell>
          <cell r="I3242">
            <v>0</v>
          </cell>
          <cell r="J3242">
            <v>0</v>
          </cell>
          <cell r="K3242">
            <v>0</v>
          </cell>
          <cell r="L3242">
            <v>0</v>
          </cell>
          <cell r="N3242">
            <v>0</v>
          </cell>
        </row>
        <row r="3243">
          <cell r="A3243" t="str">
            <v>73MAT1</v>
          </cell>
          <cell r="B3243">
            <v>73</v>
          </cell>
          <cell r="C3243" t="str">
            <v>MAT</v>
          </cell>
          <cell r="D3243">
            <v>1</v>
          </cell>
          <cell r="E3243">
            <v>0</v>
          </cell>
          <cell r="F3243" t="str">
            <v>MAT</v>
          </cell>
          <cell r="G3243">
            <v>0</v>
          </cell>
          <cell r="J3243">
            <v>0</v>
          </cell>
          <cell r="K3243">
            <v>0</v>
          </cell>
          <cell r="L3243">
            <v>0</v>
          </cell>
          <cell r="M3243">
            <v>0</v>
          </cell>
          <cell r="N3243">
            <v>0</v>
          </cell>
        </row>
        <row r="3244">
          <cell r="A3244" t="str">
            <v>73MAT2</v>
          </cell>
          <cell r="B3244">
            <v>73</v>
          </cell>
          <cell r="C3244" t="str">
            <v>MAT</v>
          </cell>
          <cell r="D3244">
            <v>2</v>
          </cell>
          <cell r="E3244">
            <v>0</v>
          </cell>
          <cell r="F3244" t="str">
            <v>MAT</v>
          </cell>
          <cell r="G3244">
            <v>0</v>
          </cell>
          <cell r="J3244">
            <v>0</v>
          </cell>
          <cell r="K3244">
            <v>0</v>
          </cell>
          <cell r="L3244">
            <v>0</v>
          </cell>
          <cell r="M3244">
            <v>0</v>
          </cell>
          <cell r="N3244">
            <v>0</v>
          </cell>
        </row>
        <row r="3245">
          <cell r="A3245" t="str">
            <v>73MAT3</v>
          </cell>
          <cell r="B3245">
            <v>73</v>
          </cell>
          <cell r="C3245" t="str">
            <v>MAT</v>
          </cell>
          <cell r="D3245">
            <v>3</v>
          </cell>
          <cell r="E3245">
            <v>0</v>
          </cell>
          <cell r="F3245" t="str">
            <v>MAT</v>
          </cell>
          <cell r="G3245">
            <v>0</v>
          </cell>
          <cell r="J3245">
            <v>0</v>
          </cell>
          <cell r="K3245">
            <v>0</v>
          </cell>
          <cell r="L3245">
            <v>0</v>
          </cell>
          <cell r="M3245">
            <v>0</v>
          </cell>
          <cell r="N3245">
            <v>0</v>
          </cell>
        </row>
        <row r="3246">
          <cell r="A3246" t="str">
            <v>73MAT4</v>
          </cell>
          <cell r="B3246">
            <v>73</v>
          </cell>
          <cell r="C3246" t="str">
            <v>MAT</v>
          </cell>
          <cell r="D3246">
            <v>4</v>
          </cell>
          <cell r="E3246">
            <v>0</v>
          </cell>
          <cell r="F3246" t="str">
            <v>MAT</v>
          </cell>
          <cell r="G3246">
            <v>0</v>
          </cell>
          <cell r="J3246">
            <v>0</v>
          </cell>
          <cell r="K3246">
            <v>0</v>
          </cell>
          <cell r="L3246">
            <v>0</v>
          </cell>
          <cell r="M3246">
            <v>0</v>
          </cell>
          <cell r="N3246">
            <v>0</v>
          </cell>
        </row>
        <row r="3247">
          <cell r="A3247" t="str">
            <v>73MAT5</v>
          </cell>
          <cell r="B3247">
            <v>73</v>
          </cell>
          <cell r="C3247" t="str">
            <v>MAT</v>
          </cell>
          <cell r="D3247">
            <v>5</v>
          </cell>
          <cell r="E3247">
            <v>0</v>
          </cell>
          <cell r="F3247" t="str">
            <v>MAT</v>
          </cell>
          <cell r="G3247">
            <v>0</v>
          </cell>
          <cell r="J3247">
            <v>0</v>
          </cell>
          <cell r="K3247">
            <v>0</v>
          </cell>
          <cell r="L3247">
            <v>0</v>
          </cell>
          <cell r="M3247">
            <v>0</v>
          </cell>
          <cell r="N3247">
            <v>0</v>
          </cell>
        </row>
        <row r="3248">
          <cell r="A3248" t="str">
            <v>73MAT6</v>
          </cell>
          <cell r="B3248">
            <v>73</v>
          </cell>
          <cell r="C3248" t="str">
            <v>MAT</v>
          </cell>
          <cell r="D3248">
            <v>6</v>
          </cell>
          <cell r="E3248">
            <v>0</v>
          </cell>
          <cell r="F3248" t="str">
            <v>MAT</v>
          </cell>
          <cell r="G3248">
            <v>0</v>
          </cell>
          <cell r="J3248">
            <v>0</v>
          </cell>
          <cell r="K3248">
            <v>0</v>
          </cell>
          <cell r="L3248">
            <v>0</v>
          </cell>
          <cell r="M3248">
            <v>0</v>
          </cell>
          <cell r="N3248">
            <v>0</v>
          </cell>
        </row>
        <row r="3249">
          <cell r="A3249" t="str">
            <v>73MAT7</v>
          </cell>
          <cell r="B3249">
            <v>73</v>
          </cell>
          <cell r="C3249" t="str">
            <v>MAT</v>
          </cell>
          <cell r="D3249">
            <v>7</v>
          </cell>
          <cell r="E3249">
            <v>0</v>
          </cell>
          <cell r="F3249" t="str">
            <v>MAT</v>
          </cell>
          <cell r="G3249">
            <v>0</v>
          </cell>
          <cell r="J3249">
            <v>0</v>
          </cell>
          <cell r="K3249">
            <v>0</v>
          </cell>
          <cell r="L3249">
            <v>0</v>
          </cell>
          <cell r="M3249">
            <v>0</v>
          </cell>
          <cell r="N3249">
            <v>0</v>
          </cell>
        </row>
        <row r="3250">
          <cell r="A3250" t="str">
            <v>73MAT8</v>
          </cell>
          <cell r="B3250">
            <v>73</v>
          </cell>
          <cell r="C3250" t="str">
            <v>MAT</v>
          </cell>
          <cell r="D3250">
            <v>8</v>
          </cell>
          <cell r="E3250">
            <v>0</v>
          </cell>
          <cell r="F3250" t="str">
            <v>MAT</v>
          </cell>
          <cell r="G3250">
            <v>0</v>
          </cell>
          <cell r="J3250">
            <v>0</v>
          </cell>
          <cell r="K3250">
            <v>0</v>
          </cell>
          <cell r="L3250">
            <v>0</v>
          </cell>
          <cell r="M3250">
            <v>0</v>
          </cell>
          <cell r="N3250">
            <v>0</v>
          </cell>
        </row>
        <row r="3251">
          <cell r="A3251" t="str">
            <v>73MAT9</v>
          </cell>
          <cell r="B3251">
            <v>73</v>
          </cell>
          <cell r="C3251" t="str">
            <v>MAT</v>
          </cell>
          <cell r="D3251">
            <v>9</v>
          </cell>
          <cell r="E3251">
            <v>0</v>
          </cell>
          <cell r="F3251" t="str">
            <v>MAT</v>
          </cell>
          <cell r="G3251">
            <v>0</v>
          </cell>
          <cell r="J3251">
            <v>0</v>
          </cell>
          <cell r="K3251">
            <v>0</v>
          </cell>
          <cell r="L3251">
            <v>0</v>
          </cell>
          <cell r="M3251">
            <v>0</v>
          </cell>
          <cell r="N3251">
            <v>0</v>
          </cell>
        </row>
        <row r="3252">
          <cell r="A3252" t="str">
            <v>73MAT10</v>
          </cell>
          <cell r="B3252">
            <v>73</v>
          </cell>
          <cell r="C3252" t="str">
            <v>MAT</v>
          </cell>
          <cell r="D3252">
            <v>10</v>
          </cell>
          <cell r="E3252">
            <v>0</v>
          </cell>
          <cell r="F3252" t="str">
            <v>MAT</v>
          </cell>
          <cell r="G3252">
            <v>0</v>
          </cell>
          <cell r="J3252">
            <v>0</v>
          </cell>
          <cell r="K3252">
            <v>0</v>
          </cell>
          <cell r="L3252">
            <v>0</v>
          </cell>
          <cell r="M3252">
            <v>0</v>
          </cell>
          <cell r="N3252">
            <v>0</v>
          </cell>
        </row>
        <row r="3253">
          <cell r="A3253" t="str">
            <v>73MAT11</v>
          </cell>
          <cell r="B3253">
            <v>73</v>
          </cell>
          <cell r="C3253" t="str">
            <v>MAT</v>
          </cell>
          <cell r="D3253">
            <v>11</v>
          </cell>
          <cell r="E3253">
            <v>0</v>
          </cell>
          <cell r="F3253" t="str">
            <v>MAT</v>
          </cell>
          <cell r="G3253">
            <v>0</v>
          </cell>
          <cell r="J3253">
            <v>0</v>
          </cell>
          <cell r="K3253">
            <v>0</v>
          </cell>
          <cell r="L3253">
            <v>0</v>
          </cell>
          <cell r="M3253">
            <v>0</v>
          </cell>
          <cell r="N3253">
            <v>0</v>
          </cell>
        </row>
        <row r="3254">
          <cell r="A3254" t="str">
            <v>73MAT12</v>
          </cell>
          <cell r="B3254">
            <v>73</v>
          </cell>
          <cell r="C3254" t="str">
            <v>MAT</v>
          </cell>
          <cell r="D3254">
            <v>12</v>
          </cell>
          <cell r="E3254">
            <v>0</v>
          </cell>
          <cell r="F3254" t="str">
            <v>MAT</v>
          </cell>
          <cell r="G3254">
            <v>0</v>
          </cell>
          <cell r="J3254">
            <v>0</v>
          </cell>
          <cell r="K3254">
            <v>0</v>
          </cell>
          <cell r="L3254">
            <v>0</v>
          </cell>
          <cell r="M3254">
            <v>0</v>
          </cell>
          <cell r="N3254">
            <v>0</v>
          </cell>
        </row>
        <row r="3255">
          <cell r="A3255" t="str">
            <v>73MAT13</v>
          </cell>
          <cell r="B3255">
            <v>73</v>
          </cell>
          <cell r="C3255" t="str">
            <v>MAT</v>
          </cell>
          <cell r="D3255">
            <v>13</v>
          </cell>
          <cell r="E3255">
            <v>0</v>
          </cell>
          <cell r="F3255" t="str">
            <v>MAT</v>
          </cell>
          <cell r="G3255">
            <v>0</v>
          </cell>
          <cell r="J3255">
            <v>0</v>
          </cell>
          <cell r="K3255">
            <v>0</v>
          </cell>
          <cell r="L3255">
            <v>0</v>
          </cell>
          <cell r="M3255">
            <v>0</v>
          </cell>
          <cell r="N3255">
            <v>0</v>
          </cell>
        </row>
        <row r="3256">
          <cell r="A3256" t="str">
            <v>73MAT14</v>
          </cell>
          <cell r="B3256">
            <v>73</v>
          </cell>
          <cell r="C3256" t="str">
            <v>MAT</v>
          </cell>
          <cell r="D3256">
            <v>14</v>
          </cell>
          <cell r="E3256">
            <v>0</v>
          </cell>
          <cell r="F3256" t="str">
            <v>MAT</v>
          </cell>
          <cell r="G3256">
            <v>0</v>
          </cell>
          <cell r="J3256">
            <v>0</v>
          </cell>
          <cell r="K3256">
            <v>0</v>
          </cell>
          <cell r="L3256">
            <v>0</v>
          </cell>
          <cell r="M3256">
            <v>0</v>
          </cell>
          <cell r="N3256">
            <v>0</v>
          </cell>
        </row>
        <row r="3257">
          <cell r="A3257" t="str">
            <v>73MAT15</v>
          </cell>
          <cell r="B3257">
            <v>73</v>
          </cell>
          <cell r="C3257" t="str">
            <v>MAT</v>
          </cell>
          <cell r="D3257">
            <v>15</v>
          </cell>
          <cell r="E3257">
            <v>0</v>
          </cell>
          <cell r="F3257" t="str">
            <v>MAT</v>
          </cell>
          <cell r="G3257">
            <v>0</v>
          </cell>
          <cell r="J3257">
            <v>0</v>
          </cell>
          <cell r="K3257">
            <v>0</v>
          </cell>
          <cell r="L3257">
            <v>0</v>
          </cell>
          <cell r="M3257">
            <v>0</v>
          </cell>
          <cell r="N3257">
            <v>0</v>
          </cell>
        </row>
        <row r="3258">
          <cell r="A3258" t="str">
            <v>73MAT16</v>
          </cell>
          <cell r="B3258">
            <v>73</v>
          </cell>
          <cell r="C3258" t="str">
            <v>MAT</v>
          </cell>
          <cell r="D3258">
            <v>16</v>
          </cell>
          <cell r="E3258">
            <v>0</v>
          </cell>
          <cell r="F3258" t="str">
            <v>MAT</v>
          </cell>
          <cell r="G3258">
            <v>0</v>
          </cell>
          <cell r="J3258">
            <v>0</v>
          </cell>
          <cell r="K3258">
            <v>0</v>
          </cell>
          <cell r="L3258">
            <v>0</v>
          </cell>
          <cell r="M3258">
            <v>0</v>
          </cell>
          <cell r="N3258">
            <v>0</v>
          </cell>
        </row>
        <row r="3259">
          <cell r="A3259" t="str">
            <v>73MAT17</v>
          </cell>
          <cell r="B3259">
            <v>73</v>
          </cell>
          <cell r="C3259" t="str">
            <v>MAT</v>
          </cell>
          <cell r="D3259">
            <v>17</v>
          </cell>
          <cell r="E3259">
            <v>0</v>
          </cell>
          <cell r="F3259" t="str">
            <v>MAT</v>
          </cell>
          <cell r="G3259">
            <v>0</v>
          </cell>
          <cell r="J3259">
            <v>0</v>
          </cell>
          <cell r="K3259">
            <v>0</v>
          </cell>
          <cell r="L3259">
            <v>0</v>
          </cell>
          <cell r="M3259">
            <v>0</v>
          </cell>
          <cell r="N3259">
            <v>0</v>
          </cell>
        </row>
        <row r="3260">
          <cell r="A3260" t="str">
            <v>73MAT18</v>
          </cell>
          <cell r="B3260">
            <v>73</v>
          </cell>
          <cell r="C3260" t="str">
            <v>MAT</v>
          </cell>
          <cell r="D3260">
            <v>18</v>
          </cell>
          <cell r="E3260">
            <v>0</v>
          </cell>
          <cell r="F3260" t="str">
            <v>MAT</v>
          </cell>
          <cell r="G3260">
            <v>0</v>
          </cell>
          <cell r="J3260">
            <v>0</v>
          </cell>
          <cell r="K3260">
            <v>0</v>
          </cell>
          <cell r="L3260">
            <v>0</v>
          </cell>
          <cell r="M3260">
            <v>0</v>
          </cell>
          <cell r="N3260">
            <v>0</v>
          </cell>
        </row>
        <row r="3261">
          <cell r="A3261" t="str">
            <v>73MAT19</v>
          </cell>
          <cell r="B3261">
            <v>73</v>
          </cell>
          <cell r="C3261" t="str">
            <v>MAT</v>
          </cell>
          <cell r="D3261">
            <v>19</v>
          </cell>
          <cell r="E3261">
            <v>0</v>
          </cell>
          <cell r="F3261" t="str">
            <v>MAT</v>
          </cell>
          <cell r="G3261">
            <v>0</v>
          </cell>
          <cell r="J3261">
            <v>0</v>
          </cell>
          <cell r="K3261">
            <v>0</v>
          </cell>
          <cell r="L3261">
            <v>0</v>
          </cell>
          <cell r="M3261">
            <v>0</v>
          </cell>
          <cell r="N3261">
            <v>0</v>
          </cell>
        </row>
        <row r="3262">
          <cell r="A3262" t="str">
            <v>73MAT20</v>
          </cell>
          <cell r="B3262">
            <v>73</v>
          </cell>
          <cell r="C3262" t="str">
            <v>MAT</v>
          </cell>
          <cell r="D3262">
            <v>20</v>
          </cell>
          <cell r="E3262">
            <v>0</v>
          </cell>
          <cell r="F3262" t="str">
            <v>MAT</v>
          </cell>
          <cell r="G3262">
            <v>0</v>
          </cell>
          <cell r="J3262">
            <v>0</v>
          </cell>
          <cell r="K3262">
            <v>0</v>
          </cell>
          <cell r="L3262">
            <v>0</v>
          </cell>
          <cell r="M3262">
            <v>0</v>
          </cell>
          <cell r="N3262">
            <v>0</v>
          </cell>
        </row>
        <row r="3263">
          <cell r="A3263" t="str">
            <v>73STMAT1</v>
          </cell>
          <cell r="B3263">
            <v>73</v>
          </cell>
          <cell r="C3263" t="str">
            <v>STMAT</v>
          </cell>
          <cell r="D3263">
            <v>1</v>
          </cell>
          <cell r="G3263">
            <v>0</v>
          </cell>
          <cell r="H3263" t="str">
            <v>-</v>
          </cell>
          <cell r="J3263" t="str">
            <v>SUBTOTAL MATERIALES</v>
          </cell>
          <cell r="M3263">
            <v>0</v>
          </cell>
          <cell r="N3263">
            <v>0</v>
          </cell>
        </row>
        <row r="3264">
          <cell r="A3264" t="str">
            <v>73IVAMAT1</v>
          </cell>
          <cell r="B3264">
            <v>73</v>
          </cell>
          <cell r="C3264" t="str">
            <v>IVAMAT</v>
          </cell>
          <cell r="D3264">
            <v>1</v>
          </cell>
          <cell r="G3264">
            <v>0</v>
          </cell>
          <cell r="H3264" t="str">
            <v>-</v>
          </cell>
          <cell r="J3264" t="str">
            <v>IVA MATERIALES</v>
          </cell>
          <cell r="L3264">
            <v>0</v>
          </cell>
          <cell r="M3264">
            <v>0</v>
          </cell>
          <cell r="N3264">
            <v>0</v>
          </cell>
        </row>
        <row r="3265">
          <cell r="A3265" t="str">
            <v>73TMAT1</v>
          </cell>
          <cell r="B3265">
            <v>73</v>
          </cell>
          <cell r="C3265" t="str">
            <v>TMAT</v>
          </cell>
          <cell r="D3265">
            <v>1</v>
          </cell>
          <cell r="G3265">
            <v>0</v>
          </cell>
          <cell r="H3265" t="str">
            <v>-</v>
          </cell>
          <cell r="J3265" t="str">
            <v>TOTAL MATERIALES</v>
          </cell>
          <cell r="M3265">
            <v>0</v>
          </cell>
          <cell r="N3265">
            <v>0</v>
          </cell>
        </row>
        <row r="3266">
          <cell r="A3266" t="str">
            <v>73HER1</v>
          </cell>
          <cell r="B3266">
            <v>73</v>
          </cell>
          <cell r="C3266" t="str">
            <v>HER</v>
          </cell>
          <cell r="D3266">
            <v>1</v>
          </cell>
          <cell r="G3266">
            <v>0</v>
          </cell>
          <cell r="H3266">
            <v>1</v>
          </cell>
          <cell r="I3266">
            <v>0</v>
          </cell>
          <cell r="J3266" t="str">
            <v>BASICA</v>
          </cell>
          <cell r="K3266" t="str">
            <v>DIA</v>
          </cell>
          <cell r="L3266">
            <v>32608.695652173912</v>
          </cell>
          <cell r="M3266">
            <v>0</v>
          </cell>
          <cell r="N3266">
            <v>0</v>
          </cell>
        </row>
        <row r="3267">
          <cell r="A3267" t="str">
            <v>73HER2</v>
          </cell>
          <cell r="B3267">
            <v>73</v>
          </cell>
          <cell r="C3267" t="str">
            <v>HER</v>
          </cell>
          <cell r="D3267">
            <v>2</v>
          </cell>
          <cell r="G3267">
            <v>0</v>
          </cell>
          <cell r="J3267">
            <v>0</v>
          </cell>
          <cell r="K3267">
            <v>0</v>
          </cell>
          <cell r="L3267">
            <v>0</v>
          </cell>
          <cell r="M3267">
            <v>0</v>
          </cell>
          <cell r="N3267">
            <v>0</v>
          </cell>
        </row>
        <row r="3268">
          <cell r="A3268" t="str">
            <v>73HER3</v>
          </cell>
          <cell r="B3268">
            <v>73</v>
          </cell>
          <cell r="C3268" t="str">
            <v>HER</v>
          </cell>
          <cell r="D3268">
            <v>3</v>
          </cell>
          <cell r="G3268">
            <v>0</v>
          </cell>
          <cell r="J3268">
            <v>0</v>
          </cell>
          <cell r="K3268">
            <v>0</v>
          </cell>
          <cell r="L3268">
            <v>0</v>
          </cell>
          <cell r="M3268">
            <v>0</v>
          </cell>
          <cell r="N3268">
            <v>0</v>
          </cell>
        </row>
        <row r="3269">
          <cell r="A3269" t="str">
            <v>73HER4</v>
          </cell>
          <cell r="B3269">
            <v>73</v>
          </cell>
          <cell r="C3269" t="str">
            <v>HER</v>
          </cell>
          <cell r="D3269">
            <v>4</v>
          </cell>
          <cell r="G3269">
            <v>0</v>
          </cell>
          <cell r="J3269">
            <v>0</v>
          </cell>
          <cell r="K3269">
            <v>0</v>
          </cell>
          <cell r="L3269">
            <v>0</v>
          </cell>
          <cell r="M3269">
            <v>0</v>
          </cell>
          <cell r="N3269">
            <v>0</v>
          </cell>
        </row>
        <row r="3270">
          <cell r="A3270" t="str">
            <v>73HER5</v>
          </cell>
          <cell r="B3270">
            <v>73</v>
          </cell>
          <cell r="C3270" t="str">
            <v>HER</v>
          </cell>
          <cell r="D3270">
            <v>5</v>
          </cell>
          <cell r="G3270">
            <v>0</v>
          </cell>
          <cell r="J3270">
            <v>0</v>
          </cell>
          <cell r="K3270">
            <v>0</v>
          </cell>
          <cell r="L3270">
            <v>0</v>
          </cell>
          <cell r="M3270">
            <v>0</v>
          </cell>
          <cell r="N3270">
            <v>0</v>
          </cell>
        </row>
        <row r="3271">
          <cell r="A3271" t="str">
            <v>73THER1</v>
          </cell>
          <cell r="B3271">
            <v>73</v>
          </cell>
          <cell r="C3271" t="str">
            <v>THER</v>
          </cell>
          <cell r="D3271">
            <v>1</v>
          </cell>
          <cell r="G3271">
            <v>0</v>
          </cell>
          <cell r="H3271" t="str">
            <v>-</v>
          </cell>
          <cell r="J3271" t="str">
            <v>TOTAL HERRAMIENTAS</v>
          </cell>
          <cell r="M3271">
            <v>0</v>
          </cell>
          <cell r="N3271">
            <v>0</v>
          </cell>
        </row>
        <row r="3272">
          <cell r="A3272" t="str">
            <v>73TRA1</v>
          </cell>
          <cell r="B3272">
            <v>73</v>
          </cell>
          <cell r="C3272" t="str">
            <v>TRA</v>
          </cell>
          <cell r="D3272">
            <v>1</v>
          </cell>
          <cell r="G3272">
            <v>0</v>
          </cell>
          <cell r="H3272">
            <v>1</v>
          </cell>
          <cell r="I3272">
            <v>0</v>
          </cell>
          <cell r="J3272" t="str">
            <v>RECARGO POR LOGISTCA</v>
          </cell>
          <cell r="K3272">
            <v>0</v>
          </cell>
          <cell r="L3272">
            <v>332.09012415061562</v>
          </cell>
          <cell r="M3272">
            <v>0</v>
          </cell>
          <cell r="N3272">
            <v>0</v>
          </cell>
        </row>
        <row r="3273">
          <cell r="A3273" t="str">
            <v>73TRA2</v>
          </cell>
          <cell r="B3273">
            <v>73</v>
          </cell>
          <cell r="C3273" t="str">
            <v>TRA</v>
          </cell>
          <cell r="D3273">
            <v>2</v>
          </cell>
          <cell r="G3273">
            <v>0</v>
          </cell>
          <cell r="J3273">
            <v>0</v>
          </cell>
          <cell r="K3273">
            <v>0</v>
          </cell>
          <cell r="L3273">
            <v>0</v>
          </cell>
          <cell r="M3273">
            <v>0</v>
          </cell>
          <cell r="N3273">
            <v>0</v>
          </cell>
        </row>
        <row r="3274">
          <cell r="A3274" t="str">
            <v>73TRA3</v>
          </cell>
          <cell r="B3274">
            <v>73</v>
          </cell>
          <cell r="C3274" t="str">
            <v>TRA</v>
          </cell>
          <cell r="D3274">
            <v>3</v>
          </cell>
          <cell r="G3274">
            <v>0</v>
          </cell>
          <cell r="J3274">
            <v>0</v>
          </cell>
          <cell r="K3274">
            <v>0</v>
          </cell>
          <cell r="L3274">
            <v>0</v>
          </cell>
          <cell r="M3274">
            <v>0</v>
          </cell>
          <cell r="N3274">
            <v>0</v>
          </cell>
        </row>
        <row r="3275">
          <cell r="A3275" t="str">
            <v>73TRA4</v>
          </cell>
          <cell r="B3275">
            <v>73</v>
          </cell>
          <cell r="C3275" t="str">
            <v>TRA</v>
          </cell>
          <cell r="D3275">
            <v>4</v>
          </cell>
          <cell r="G3275">
            <v>0</v>
          </cell>
          <cell r="J3275">
            <v>0</v>
          </cell>
          <cell r="K3275">
            <v>0</v>
          </cell>
          <cell r="L3275">
            <v>0</v>
          </cell>
          <cell r="M3275">
            <v>0</v>
          </cell>
          <cell r="N3275">
            <v>0</v>
          </cell>
        </row>
        <row r="3276">
          <cell r="A3276" t="str">
            <v>73TRA5</v>
          </cell>
          <cell r="B3276">
            <v>73</v>
          </cell>
          <cell r="C3276" t="str">
            <v>TRA</v>
          </cell>
          <cell r="D3276">
            <v>5</v>
          </cell>
          <cell r="G3276">
            <v>0</v>
          </cell>
          <cell r="J3276">
            <v>0</v>
          </cell>
          <cell r="K3276">
            <v>0</v>
          </cell>
          <cell r="L3276">
            <v>0</v>
          </cell>
          <cell r="M3276">
            <v>0</v>
          </cell>
          <cell r="N3276">
            <v>0</v>
          </cell>
        </row>
        <row r="3277">
          <cell r="A3277" t="str">
            <v>73TTRA1</v>
          </cell>
          <cell r="B3277">
            <v>73</v>
          </cell>
          <cell r="C3277" t="str">
            <v>TTRA</v>
          </cell>
          <cell r="D3277">
            <v>1</v>
          </cell>
          <cell r="G3277">
            <v>0</v>
          </cell>
          <cell r="H3277" t="str">
            <v>-</v>
          </cell>
          <cell r="J3277" t="str">
            <v>TOTAL TRANSPORTE</v>
          </cell>
          <cell r="M3277">
            <v>0</v>
          </cell>
          <cell r="N3277">
            <v>0</v>
          </cell>
        </row>
        <row r="3278">
          <cell r="A3278" t="str">
            <v>73MAN1</v>
          </cell>
          <cell r="B3278">
            <v>73</v>
          </cell>
          <cell r="C3278" t="str">
            <v>MAN</v>
          </cell>
          <cell r="D3278">
            <v>1</v>
          </cell>
          <cell r="G3278">
            <v>0</v>
          </cell>
          <cell r="H3278">
            <v>1</v>
          </cell>
          <cell r="I3278">
            <v>0</v>
          </cell>
          <cell r="J3278" t="str">
            <v>1 TGO + 1 TEC</v>
          </cell>
          <cell r="K3278" t="str">
            <v>DIA</v>
          </cell>
          <cell r="L3278">
            <v>156738.45968379444</v>
          </cell>
          <cell r="M3278">
            <v>0</v>
          </cell>
          <cell r="N3278">
            <v>0</v>
          </cell>
        </row>
        <row r="3279">
          <cell r="A3279" t="str">
            <v>73MAN2</v>
          </cell>
          <cell r="B3279">
            <v>73</v>
          </cell>
          <cell r="C3279" t="str">
            <v>MAN</v>
          </cell>
          <cell r="D3279">
            <v>2</v>
          </cell>
          <cell r="G3279">
            <v>0</v>
          </cell>
          <cell r="J3279">
            <v>0</v>
          </cell>
          <cell r="K3279">
            <v>0</v>
          </cell>
          <cell r="L3279">
            <v>0</v>
          </cell>
          <cell r="M3279">
            <v>0</v>
          </cell>
          <cell r="N3279">
            <v>0</v>
          </cell>
        </row>
        <row r="3280">
          <cell r="A3280" t="str">
            <v>73MAN3</v>
          </cell>
          <cell r="B3280">
            <v>73</v>
          </cell>
          <cell r="C3280" t="str">
            <v>MAN</v>
          </cell>
          <cell r="D3280">
            <v>3</v>
          </cell>
          <cell r="G3280">
            <v>0</v>
          </cell>
          <cell r="J3280">
            <v>0</v>
          </cell>
          <cell r="K3280">
            <v>0</v>
          </cell>
          <cell r="L3280">
            <v>0</v>
          </cell>
          <cell r="M3280">
            <v>0</v>
          </cell>
          <cell r="N3280">
            <v>0</v>
          </cell>
        </row>
        <row r="3281">
          <cell r="A3281" t="str">
            <v>73MAN4</v>
          </cell>
          <cell r="B3281">
            <v>73</v>
          </cell>
          <cell r="C3281" t="str">
            <v>MAN</v>
          </cell>
          <cell r="D3281">
            <v>4</v>
          </cell>
          <cell r="G3281">
            <v>0</v>
          </cell>
          <cell r="J3281">
            <v>0</v>
          </cell>
          <cell r="K3281">
            <v>0</v>
          </cell>
          <cell r="L3281">
            <v>0</v>
          </cell>
          <cell r="M3281">
            <v>0</v>
          </cell>
          <cell r="N3281">
            <v>0</v>
          </cell>
        </row>
        <row r="3282">
          <cell r="A3282" t="str">
            <v>73MAN5</v>
          </cell>
          <cell r="B3282">
            <v>73</v>
          </cell>
          <cell r="C3282" t="str">
            <v>MAN</v>
          </cell>
          <cell r="D3282">
            <v>5</v>
          </cell>
          <cell r="G3282">
            <v>0</v>
          </cell>
          <cell r="J3282">
            <v>0</v>
          </cell>
          <cell r="K3282">
            <v>0</v>
          </cell>
          <cell r="L3282">
            <v>0</v>
          </cell>
          <cell r="M3282">
            <v>0</v>
          </cell>
          <cell r="N3282">
            <v>0</v>
          </cell>
        </row>
        <row r="3283">
          <cell r="A3283" t="str">
            <v>73TMAN1</v>
          </cell>
          <cell r="B3283">
            <v>73</v>
          </cell>
          <cell r="C3283" t="str">
            <v>TMAN</v>
          </cell>
          <cell r="D3283">
            <v>1</v>
          </cell>
          <cell r="G3283">
            <v>0</v>
          </cell>
          <cell r="H3283" t="str">
            <v>-</v>
          </cell>
          <cell r="J3283" t="str">
            <v>TOTAL MANO DE OBRA</v>
          </cell>
          <cell r="M3283">
            <v>0</v>
          </cell>
          <cell r="N3283">
            <v>0</v>
          </cell>
        </row>
        <row r="3284">
          <cell r="A3284" t="str">
            <v>73TCD1</v>
          </cell>
          <cell r="B3284">
            <v>73</v>
          </cell>
          <cell r="C3284" t="str">
            <v>TCD</v>
          </cell>
          <cell r="D3284">
            <v>1</v>
          </cell>
          <cell r="G3284">
            <v>0</v>
          </cell>
          <cell r="H3284" t="str">
            <v>-</v>
          </cell>
          <cell r="J3284" t="str">
            <v>TOTAL COSTO DIRECTO</v>
          </cell>
          <cell r="M3284">
            <v>0</v>
          </cell>
          <cell r="N3284">
            <v>0</v>
          </cell>
        </row>
        <row r="3285">
          <cell r="A3285" t="str">
            <v>73AIU</v>
          </cell>
          <cell r="B3285">
            <v>73</v>
          </cell>
          <cell r="C3285" t="str">
            <v>AIU</v>
          </cell>
          <cell r="G3285">
            <v>0</v>
          </cell>
          <cell r="H3285">
            <v>1</v>
          </cell>
          <cell r="J3285" t="str">
            <v>TOTAL COSTOS INDIRECTOS</v>
          </cell>
          <cell r="L3285">
            <v>0.4</v>
          </cell>
          <cell r="M3285">
            <v>0</v>
          </cell>
          <cell r="N3285">
            <v>0</v>
          </cell>
        </row>
        <row r="3286">
          <cell r="A3286" t="str">
            <v>73TOT</v>
          </cell>
          <cell r="B3286">
            <v>73</v>
          </cell>
          <cell r="C3286" t="str">
            <v>TOT</v>
          </cell>
          <cell r="G3286">
            <v>0</v>
          </cell>
          <cell r="H3286" t="str">
            <v>-</v>
          </cell>
          <cell r="J3286" t="str">
            <v>VALOR TOTAL</v>
          </cell>
          <cell r="M3286">
            <v>0</v>
          </cell>
          <cell r="N3286">
            <v>0</v>
          </cell>
        </row>
        <row r="3287">
          <cell r="A3287" t="str">
            <v>74FOR1</v>
          </cell>
          <cell r="B3287">
            <v>74</v>
          </cell>
          <cell r="C3287" t="str">
            <v>FOR</v>
          </cell>
          <cell r="D3287">
            <v>1</v>
          </cell>
          <cell r="G3287">
            <v>0</v>
          </cell>
          <cell r="H3287" t="str">
            <v>-</v>
          </cell>
          <cell r="I3287">
            <v>0</v>
          </cell>
          <cell r="J3287">
            <v>0</v>
          </cell>
          <cell r="K3287">
            <v>0</v>
          </cell>
          <cell r="L3287">
            <v>0</v>
          </cell>
          <cell r="N3287">
            <v>0</v>
          </cell>
        </row>
        <row r="3288">
          <cell r="A3288" t="str">
            <v>74MAT1</v>
          </cell>
          <cell r="B3288">
            <v>74</v>
          </cell>
          <cell r="C3288" t="str">
            <v>MAT</v>
          </cell>
          <cell r="D3288">
            <v>1</v>
          </cell>
          <cell r="E3288">
            <v>0</v>
          </cell>
          <cell r="F3288" t="str">
            <v>MAT</v>
          </cell>
          <cell r="G3288">
            <v>0</v>
          </cell>
          <cell r="J3288">
            <v>0</v>
          </cell>
          <cell r="K3288">
            <v>0</v>
          </cell>
          <cell r="L3288">
            <v>0</v>
          </cell>
          <cell r="M3288">
            <v>0</v>
          </cell>
          <cell r="N3288">
            <v>0</v>
          </cell>
        </row>
        <row r="3289">
          <cell r="A3289" t="str">
            <v>74MAT2</v>
          </cell>
          <cell r="B3289">
            <v>74</v>
          </cell>
          <cell r="C3289" t="str">
            <v>MAT</v>
          </cell>
          <cell r="D3289">
            <v>2</v>
          </cell>
          <cell r="E3289">
            <v>0</v>
          </cell>
          <cell r="F3289" t="str">
            <v>MAT</v>
          </cell>
          <cell r="G3289">
            <v>0</v>
          </cell>
          <cell r="J3289">
            <v>0</v>
          </cell>
          <cell r="K3289">
            <v>0</v>
          </cell>
          <cell r="L3289">
            <v>0</v>
          </cell>
          <cell r="M3289">
            <v>0</v>
          </cell>
          <cell r="N3289">
            <v>0</v>
          </cell>
        </row>
        <row r="3290">
          <cell r="A3290" t="str">
            <v>74MAT3</v>
          </cell>
          <cell r="B3290">
            <v>74</v>
          </cell>
          <cell r="C3290" t="str">
            <v>MAT</v>
          </cell>
          <cell r="D3290">
            <v>3</v>
          </cell>
          <cell r="E3290">
            <v>0</v>
          </cell>
          <cell r="F3290" t="str">
            <v>MAT</v>
          </cell>
          <cell r="G3290">
            <v>0</v>
          </cell>
          <cell r="J3290">
            <v>0</v>
          </cell>
          <cell r="K3290">
            <v>0</v>
          </cell>
          <cell r="L3290">
            <v>0</v>
          </cell>
          <cell r="M3290">
            <v>0</v>
          </cell>
          <cell r="N3290">
            <v>0</v>
          </cell>
        </row>
        <row r="3291">
          <cell r="A3291" t="str">
            <v>74MAT4</v>
          </cell>
          <cell r="B3291">
            <v>74</v>
          </cell>
          <cell r="C3291" t="str">
            <v>MAT</v>
          </cell>
          <cell r="D3291">
            <v>4</v>
          </cell>
          <cell r="E3291">
            <v>0</v>
          </cell>
          <cell r="F3291" t="str">
            <v>MAT</v>
          </cell>
          <cell r="G3291">
            <v>0</v>
          </cell>
          <cell r="J3291">
            <v>0</v>
          </cell>
          <cell r="K3291">
            <v>0</v>
          </cell>
          <cell r="L3291">
            <v>0</v>
          </cell>
          <cell r="M3291">
            <v>0</v>
          </cell>
          <cell r="N3291">
            <v>0</v>
          </cell>
        </row>
        <row r="3292">
          <cell r="A3292" t="str">
            <v>74MAT5</v>
          </cell>
          <cell r="B3292">
            <v>74</v>
          </cell>
          <cell r="C3292" t="str">
            <v>MAT</v>
          </cell>
          <cell r="D3292">
            <v>5</v>
          </cell>
          <cell r="E3292">
            <v>0</v>
          </cell>
          <cell r="F3292" t="str">
            <v>MAT</v>
          </cell>
          <cell r="G3292">
            <v>0</v>
          </cell>
          <cell r="J3292">
            <v>0</v>
          </cell>
          <cell r="K3292">
            <v>0</v>
          </cell>
          <cell r="L3292">
            <v>0</v>
          </cell>
          <cell r="M3292">
            <v>0</v>
          </cell>
          <cell r="N3292">
            <v>0</v>
          </cell>
        </row>
        <row r="3293">
          <cell r="A3293" t="str">
            <v>74MAT6</v>
          </cell>
          <cell r="B3293">
            <v>74</v>
          </cell>
          <cell r="C3293" t="str">
            <v>MAT</v>
          </cell>
          <cell r="D3293">
            <v>6</v>
          </cell>
          <cell r="E3293">
            <v>0</v>
          </cell>
          <cell r="F3293" t="str">
            <v>MAT</v>
          </cell>
          <cell r="G3293">
            <v>0</v>
          </cell>
          <cell r="J3293">
            <v>0</v>
          </cell>
          <cell r="K3293">
            <v>0</v>
          </cell>
          <cell r="L3293">
            <v>0</v>
          </cell>
          <cell r="M3293">
            <v>0</v>
          </cell>
          <cell r="N3293">
            <v>0</v>
          </cell>
        </row>
        <row r="3294">
          <cell r="A3294" t="str">
            <v>74MAT7</v>
          </cell>
          <cell r="B3294">
            <v>74</v>
          </cell>
          <cell r="C3294" t="str">
            <v>MAT</v>
          </cell>
          <cell r="D3294">
            <v>7</v>
          </cell>
          <cell r="E3294">
            <v>0</v>
          </cell>
          <cell r="F3294" t="str">
            <v>MAT</v>
          </cell>
          <cell r="G3294">
            <v>0</v>
          </cell>
          <cell r="J3294">
            <v>0</v>
          </cell>
          <cell r="K3294">
            <v>0</v>
          </cell>
          <cell r="L3294">
            <v>0</v>
          </cell>
          <cell r="M3294">
            <v>0</v>
          </cell>
          <cell r="N3294">
            <v>0</v>
          </cell>
        </row>
        <row r="3295">
          <cell r="A3295" t="str">
            <v>74MAT8</v>
          </cell>
          <cell r="B3295">
            <v>74</v>
          </cell>
          <cell r="C3295" t="str">
            <v>MAT</v>
          </cell>
          <cell r="D3295">
            <v>8</v>
          </cell>
          <cell r="E3295">
            <v>0</v>
          </cell>
          <cell r="F3295" t="str">
            <v>MAT</v>
          </cell>
          <cell r="G3295">
            <v>0</v>
          </cell>
          <cell r="J3295">
            <v>0</v>
          </cell>
          <cell r="K3295">
            <v>0</v>
          </cell>
          <cell r="L3295">
            <v>0</v>
          </cell>
          <cell r="M3295">
            <v>0</v>
          </cell>
          <cell r="N3295">
            <v>0</v>
          </cell>
        </row>
        <row r="3296">
          <cell r="A3296" t="str">
            <v>74MAT9</v>
          </cell>
          <cell r="B3296">
            <v>74</v>
          </cell>
          <cell r="C3296" t="str">
            <v>MAT</v>
          </cell>
          <cell r="D3296">
            <v>9</v>
          </cell>
          <cell r="E3296">
            <v>0</v>
          </cell>
          <cell r="F3296" t="str">
            <v>MAT</v>
          </cell>
          <cell r="G3296">
            <v>0</v>
          </cell>
          <cell r="J3296">
            <v>0</v>
          </cell>
          <cell r="K3296">
            <v>0</v>
          </cell>
          <cell r="L3296">
            <v>0</v>
          </cell>
          <cell r="M3296">
            <v>0</v>
          </cell>
          <cell r="N3296">
            <v>0</v>
          </cell>
        </row>
        <row r="3297">
          <cell r="A3297" t="str">
            <v>74MAT10</v>
          </cell>
          <cell r="B3297">
            <v>74</v>
          </cell>
          <cell r="C3297" t="str">
            <v>MAT</v>
          </cell>
          <cell r="D3297">
            <v>10</v>
          </cell>
          <cell r="E3297">
            <v>0</v>
          </cell>
          <cell r="F3297" t="str">
            <v>MAT</v>
          </cell>
          <cell r="G3297">
            <v>0</v>
          </cell>
          <cell r="J3297">
            <v>0</v>
          </cell>
          <cell r="K3297">
            <v>0</v>
          </cell>
          <cell r="L3297">
            <v>0</v>
          </cell>
          <cell r="M3297">
            <v>0</v>
          </cell>
          <cell r="N3297">
            <v>0</v>
          </cell>
        </row>
        <row r="3298">
          <cell r="A3298" t="str">
            <v>74MAT11</v>
          </cell>
          <cell r="B3298">
            <v>74</v>
          </cell>
          <cell r="C3298" t="str">
            <v>MAT</v>
          </cell>
          <cell r="D3298">
            <v>11</v>
          </cell>
          <cell r="E3298">
            <v>0</v>
          </cell>
          <cell r="F3298" t="str">
            <v>MAT</v>
          </cell>
          <cell r="G3298">
            <v>0</v>
          </cell>
          <cell r="J3298">
            <v>0</v>
          </cell>
          <cell r="K3298">
            <v>0</v>
          </cell>
          <cell r="L3298">
            <v>0</v>
          </cell>
          <cell r="M3298">
            <v>0</v>
          </cell>
          <cell r="N3298">
            <v>0</v>
          </cell>
        </row>
        <row r="3299">
          <cell r="A3299" t="str">
            <v>74MAT12</v>
          </cell>
          <cell r="B3299">
            <v>74</v>
          </cell>
          <cell r="C3299" t="str">
            <v>MAT</v>
          </cell>
          <cell r="D3299">
            <v>12</v>
          </cell>
          <cell r="E3299">
            <v>0</v>
          </cell>
          <cell r="F3299" t="str">
            <v>MAT</v>
          </cell>
          <cell r="G3299">
            <v>0</v>
          </cell>
          <cell r="J3299">
            <v>0</v>
          </cell>
          <cell r="K3299">
            <v>0</v>
          </cell>
          <cell r="L3299">
            <v>0</v>
          </cell>
          <cell r="M3299">
            <v>0</v>
          </cell>
          <cell r="N3299">
            <v>0</v>
          </cell>
        </row>
        <row r="3300">
          <cell r="A3300" t="str">
            <v>74MAT13</v>
          </cell>
          <cell r="B3300">
            <v>74</v>
          </cell>
          <cell r="C3300" t="str">
            <v>MAT</v>
          </cell>
          <cell r="D3300">
            <v>13</v>
          </cell>
          <cell r="E3300">
            <v>0</v>
          </cell>
          <cell r="F3300" t="str">
            <v>MAT</v>
          </cell>
          <cell r="G3300">
            <v>0</v>
          </cell>
          <cell r="J3300">
            <v>0</v>
          </cell>
          <cell r="K3300">
            <v>0</v>
          </cell>
          <cell r="L3300">
            <v>0</v>
          </cell>
          <cell r="M3300">
            <v>0</v>
          </cell>
          <cell r="N3300">
            <v>0</v>
          </cell>
        </row>
        <row r="3301">
          <cell r="A3301" t="str">
            <v>74MAT14</v>
          </cell>
          <cell r="B3301">
            <v>74</v>
          </cell>
          <cell r="C3301" t="str">
            <v>MAT</v>
          </cell>
          <cell r="D3301">
            <v>14</v>
          </cell>
          <cell r="E3301">
            <v>0</v>
          </cell>
          <cell r="F3301" t="str">
            <v>MAT</v>
          </cell>
          <cell r="G3301">
            <v>0</v>
          </cell>
          <cell r="J3301">
            <v>0</v>
          </cell>
          <cell r="K3301">
            <v>0</v>
          </cell>
          <cell r="L3301">
            <v>0</v>
          </cell>
          <cell r="M3301">
            <v>0</v>
          </cell>
          <cell r="N3301">
            <v>0</v>
          </cell>
        </row>
        <row r="3302">
          <cell r="A3302" t="str">
            <v>74MAT15</v>
          </cell>
          <cell r="B3302">
            <v>74</v>
          </cell>
          <cell r="C3302" t="str">
            <v>MAT</v>
          </cell>
          <cell r="D3302">
            <v>15</v>
          </cell>
          <cell r="E3302">
            <v>0</v>
          </cell>
          <cell r="F3302" t="str">
            <v>MAT</v>
          </cell>
          <cell r="G3302">
            <v>0</v>
          </cell>
          <cell r="J3302">
            <v>0</v>
          </cell>
          <cell r="K3302">
            <v>0</v>
          </cell>
          <cell r="L3302">
            <v>0</v>
          </cell>
          <cell r="M3302">
            <v>0</v>
          </cell>
          <cell r="N3302">
            <v>0</v>
          </cell>
        </row>
        <row r="3303">
          <cell r="A3303" t="str">
            <v>74MAT16</v>
          </cell>
          <cell r="B3303">
            <v>74</v>
          </cell>
          <cell r="C3303" t="str">
            <v>MAT</v>
          </cell>
          <cell r="D3303">
            <v>16</v>
          </cell>
          <cell r="E3303">
            <v>0</v>
          </cell>
          <cell r="F3303" t="str">
            <v>MAT</v>
          </cell>
          <cell r="G3303">
            <v>0</v>
          </cell>
          <cell r="J3303">
            <v>0</v>
          </cell>
          <cell r="K3303">
            <v>0</v>
          </cell>
          <cell r="L3303">
            <v>0</v>
          </cell>
          <cell r="M3303">
            <v>0</v>
          </cell>
          <cell r="N3303">
            <v>0</v>
          </cell>
        </row>
        <row r="3304">
          <cell r="A3304" t="str">
            <v>74MAT17</v>
          </cell>
          <cell r="B3304">
            <v>74</v>
          </cell>
          <cell r="C3304" t="str">
            <v>MAT</v>
          </cell>
          <cell r="D3304">
            <v>17</v>
          </cell>
          <cell r="E3304">
            <v>0</v>
          </cell>
          <cell r="F3304" t="str">
            <v>MAT</v>
          </cell>
          <cell r="G3304">
            <v>0</v>
          </cell>
          <cell r="J3304">
            <v>0</v>
          </cell>
          <cell r="K3304">
            <v>0</v>
          </cell>
          <cell r="L3304">
            <v>0</v>
          </cell>
          <cell r="M3304">
            <v>0</v>
          </cell>
          <cell r="N3304">
            <v>0</v>
          </cell>
        </row>
        <row r="3305">
          <cell r="A3305" t="str">
            <v>74MAT18</v>
          </cell>
          <cell r="B3305">
            <v>74</v>
          </cell>
          <cell r="C3305" t="str">
            <v>MAT</v>
          </cell>
          <cell r="D3305">
            <v>18</v>
          </cell>
          <cell r="E3305">
            <v>0</v>
          </cell>
          <cell r="F3305" t="str">
            <v>MAT</v>
          </cell>
          <cell r="G3305">
            <v>0</v>
          </cell>
          <cell r="J3305">
            <v>0</v>
          </cell>
          <cell r="K3305">
            <v>0</v>
          </cell>
          <cell r="L3305">
            <v>0</v>
          </cell>
          <cell r="M3305">
            <v>0</v>
          </cell>
          <cell r="N3305">
            <v>0</v>
          </cell>
        </row>
        <row r="3306">
          <cell r="A3306" t="str">
            <v>74MAT19</v>
          </cell>
          <cell r="B3306">
            <v>74</v>
          </cell>
          <cell r="C3306" t="str">
            <v>MAT</v>
          </cell>
          <cell r="D3306">
            <v>19</v>
          </cell>
          <cell r="E3306">
            <v>0</v>
          </cell>
          <cell r="F3306" t="str">
            <v>MAT</v>
          </cell>
          <cell r="G3306">
            <v>0</v>
          </cell>
          <cell r="J3306">
            <v>0</v>
          </cell>
          <cell r="K3306">
            <v>0</v>
          </cell>
          <cell r="L3306">
            <v>0</v>
          </cell>
          <cell r="M3306">
            <v>0</v>
          </cell>
          <cell r="N3306">
            <v>0</v>
          </cell>
        </row>
        <row r="3307">
          <cell r="A3307" t="str">
            <v>74MAT20</v>
          </cell>
          <cell r="B3307">
            <v>74</v>
          </cell>
          <cell r="C3307" t="str">
            <v>MAT</v>
          </cell>
          <cell r="D3307">
            <v>20</v>
          </cell>
          <cell r="E3307">
            <v>0</v>
          </cell>
          <cell r="F3307" t="str">
            <v>MAT</v>
          </cell>
          <cell r="G3307">
            <v>0</v>
          </cell>
          <cell r="J3307">
            <v>0</v>
          </cell>
          <cell r="K3307">
            <v>0</v>
          </cell>
          <cell r="L3307">
            <v>0</v>
          </cell>
          <cell r="M3307">
            <v>0</v>
          </cell>
          <cell r="N3307">
            <v>0</v>
          </cell>
        </row>
        <row r="3308">
          <cell r="A3308" t="str">
            <v>74STMAT1</v>
          </cell>
          <cell r="B3308">
            <v>74</v>
          </cell>
          <cell r="C3308" t="str">
            <v>STMAT</v>
          </cell>
          <cell r="D3308">
            <v>1</v>
          </cell>
          <cell r="G3308">
            <v>0</v>
          </cell>
          <cell r="H3308" t="str">
            <v>-</v>
          </cell>
          <cell r="J3308" t="str">
            <v>SUBTOTAL MATERIALES</v>
          </cell>
          <cell r="M3308">
            <v>0</v>
          </cell>
          <cell r="N3308">
            <v>0</v>
          </cell>
        </row>
        <row r="3309">
          <cell r="A3309" t="str">
            <v>74IVAMAT1</v>
          </cell>
          <cell r="B3309">
            <v>74</v>
          </cell>
          <cell r="C3309" t="str">
            <v>IVAMAT</v>
          </cell>
          <cell r="D3309">
            <v>1</v>
          </cell>
          <cell r="G3309">
            <v>0</v>
          </cell>
          <cell r="H3309" t="str">
            <v>-</v>
          </cell>
          <cell r="J3309" t="str">
            <v>IVA MATERIALES</v>
          </cell>
          <cell r="L3309">
            <v>0</v>
          </cell>
          <cell r="M3309">
            <v>0</v>
          </cell>
          <cell r="N3309">
            <v>0</v>
          </cell>
        </row>
        <row r="3310">
          <cell r="A3310" t="str">
            <v>74TMAT1</v>
          </cell>
          <cell r="B3310">
            <v>74</v>
          </cell>
          <cell r="C3310" t="str">
            <v>TMAT</v>
          </cell>
          <cell r="D3310">
            <v>1</v>
          </cell>
          <cell r="G3310">
            <v>0</v>
          </cell>
          <cell r="H3310" t="str">
            <v>-</v>
          </cell>
          <cell r="J3310" t="str">
            <v>TOTAL MATERIALES</v>
          </cell>
          <cell r="M3310">
            <v>0</v>
          </cell>
          <cell r="N3310">
            <v>0</v>
          </cell>
        </row>
        <row r="3311">
          <cell r="A3311" t="str">
            <v>74HER1</v>
          </cell>
          <cell r="B3311">
            <v>74</v>
          </cell>
          <cell r="C3311" t="str">
            <v>HER</v>
          </cell>
          <cell r="D3311">
            <v>1</v>
          </cell>
          <cell r="G3311">
            <v>0</v>
          </cell>
          <cell r="H3311">
            <v>1</v>
          </cell>
          <cell r="I3311">
            <v>0</v>
          </cell>
          <cell r="J3311" t="str">
            <v>BASICA</v>
          </cell>
          <cell r="K3311" t="str">
            <v>DIA</v>
          </cell>
          <cell r="L3311">
            <v>32608.695652173912</v>
          </cell>
          <cell r="M3311">
            <v>0</v>
          </cell>
          <cell r="N3311">
            <v>0</v>
          </cell>
        </row>
        <row r="3312">
          <cell r="A3312" t="str">
            <v>74HER2</v>
          </cell>
          <cell r="B3312">
            <v>74</v>
          </cell>
          <cell r="C3312" t="str">
            <v>HER</v>
          </cell>
          <cell r="D3312">
            <v>2</v>
          </cell>
          <cell r="G3312">
            <v>0</v>
          </cell>
          <cell r="J3312">
            <v>0</v>
          </cell>
          <cell r="K3312">
            <v>0</v>
          </cell>
          <cell r="L3312">
            <v>0</v>
          </cell>
          <cell r="M3312">
            <v>0</v>
          </cell>
          <cell r="N3312">
            <v>0</v>
          </cell>
        </row>
        <row r="3313">
          <cell r="A3313" t="str">
            <v>74HER3</v>
          </cell>
          <cell r="B3313">
            <v>74</v>
          </cell>
          <cell r="C3313" t="str">
            <v>HER</v>
          </cell>
          <cell r="D3313">
            <v>3</v>
          </cell>
          <cell r="G3313">
            <v>0</v>
          </cell>
          <cell r="J3313">
            <v>0</v>
          </cell>
          <cell r="K3313">
            <v>0</v>
          </cell>
          <cell r="L3313">
            <v>0</v>
          </cell>
          <cell r="M3313">
            <v>0</v>
          </cell>
          <cell r="N3313">
            <v>0</v>
          </cell>
        </row>
        <row r="3314">
          <cell r="A3314" t="str">
            <v>74HER4</v>
          </cell>
          <cell r="B3314">
            <v>74</v>
          </cell>
          <cell r="C3314" t="str">
            <v>HER</v>
          </cell>
          <cell r="D3314">
            <v>4</v>
          </cell>
          <cell r="G3314">
            <v>0</v>
          </cell>
          <cell r="J3314">
            <v>0</v>
          </cell>
          <cell r="K3314">
            <v>0</v>
          </cell>
          <cell r="L3314">
            <v>0</v>
          </cell>
          <cell r="M3314">
            <v>0</v>
          </cell>
          <cell r="N3314">
            <v>0</v>
          </cell>
        </row>
        <row r="3315">
          <cell r="A3315" t="str">
            <v>74HER5</v>
          </cell>
          <cell r="B3315">
            <v>74</v>
          </cell>
          <cell r="C3315" t="str">
            <v>HER</v>
          </cell>
          <cell r="D3315">
            <v>5</v>
          </cell>
          <cell r="G3315">
            <v>0</v>
          </cell>
          <cell r="J3315">
            <v>0</v>
          </cell>
          <cell r="K3315">
            <v>0</v>
          </cell>
          <cell r="L3315">
            <v>0</v>
          </cell>
          <cell r="M3315">
            <v>0</v>
          </cell>
          <cell r="N3315">
            <v>0</v>
          </cell>
        </row>
        <row r="3316">
          <cell r="A3316" t="str">
            <v>74THER1</v>
          </cell>
          <cell r="B3316">
            <v>74</v>
          </cell>
          <cell r="C3316" t="str">
            <v>THER</v>
          </cell>
          <cell r="D3316">
            <v>1</v>
          </cell>
          <cell r="G3316">
            <v>0</v>
          </cell>
          <cell r="H3316" t="str">
            <v>-</v>
          </cell>
          <cell r="J3316" t="str">
            <v>TOTAL HERRAMIENTAS</v>
          </cell>
          <cell r="M3316">
            <v>0</v>
          </cell>
          <cell r="N3316">
            <v>0</v>
          </cell>
        </row>
        <row r="3317">
          <cell r="A3317" t="str">
            <v>74TRA1</v>
          </cell>
          <cell r="B3317">
            <v>74</v>
          </cell>
          <cell r="C3317" t="str">
            <v>TRA</v>
          </cell>
          <cell r="D3317">
            <v>1</v>
          </cell>
          <cell r="G3317">
            <v>0</v>
          </cell>
          <cell r="H3317">
            <v>1</v>
          </cell>
          <cell r="I3317">
            <v>0</v>
          </cell>
          <cell r="J3317" t="str">
            <v>RECARGO POR LOGISTCA</v>
          </cell>
          <cell r="K3317">
            <v>0</v>
          </cell>
          <cell r="L3317">
            <v>332.09012415061562</v>
          </cell>
          <cell r="M3317">
            <v>0</v>
          </cell>
          <cell r="N3317">
            <v>0</v>
          </cell>
        </row>
        <row r="3318">
          <cell r="A3318" t="str">
            <v>74TRA2</v>
          </cell>
          <cell r="B3318">
            <v>74</v>
          </cell>
          <cell r="C3318" t="str">
            <v>TRA</v>
          </cell>
          <cell r="D3318">
            <v>2</v>
          </cell>
          <cell r="G3318">
            <v>0</v>
          </cell>
          <cell r="J3318">
            <v>0</v>
          </cell>
          <cell r="K3318">
            <v>0</v>
          </cell>
          <cell r="L3318">
            <v>0</v>
          </cell>
          <cell r="M3318">
            <v>0</v>
          </cell>
          <cell r="N3318">
            <v>0</v>
          </cell>
        </row>
        <row r="3319">
          <cell r="A3319" t="str">
            <v>74TRA3</v>
          </cell>
          <cell r="B3319">
            <v>74</v>
          </cell>
          <cell r="C3319" t="str">
            <v>TRA</v>
          </cell>
          <cell r="D3319">
            <v>3</v>
          </cell>
          <cell r="G3319">
            <v>0</v>
          </cell>
          <cell r="J3319">
            <v>0</v>
          </cell>
          <cell r="K3319">
            <v>0</v>
          </cell>
          <cell r="L3319">
            <v>0</v>
          </cell>
          <cell r="M3319">
            <v>0</v>
          </cell>
          <cell r="N3319">
            <v>0</v>
          </cell>
        </row>
        <row r="3320">
          <cell r="A3320" t="str">
            <v>74TRA4</v>
          </cell>
          <cell r="B3320">
            <v>74</v>
          </cell>
          <cell r="C3320" t="str">
            <v>TRA</v>
          </cell>
          <cell r="D3320">
            <v>4</v>
          </cell>
          <cell r="G3320">
            <v>0</v>
          </cell>
          <cell r="J3320">
            <v>0</v>
          </cell>
          <cell r="K3320">
            <v>0</v>
          </cell>
          <cell r="L3320">
            <v>0</v>
          </cell>
          <cell r="M3320">
            <v>0</v>
          </cell>
          <cell r="N3320">
            <v>0</v>
          </cell>
        </row>
        <row r="3321">
          <cell r="A3321" t="str">
            <v>74TRA5</v>
          </cell>
          <cell r="B3321">
            <v>74</v>
          </cell>
          <cell r="C3321" t="str">
            <v>TRA</v>
          </cell>
          <cell r="D3321">
            <v>5</v>
          </cell>
          <cell r="G3321">
            <v>0</v>
          </cell>
          <cell r="J3321">
            <v>0</v>
          </cell>
          <cell r="K3321">
            <v>0</v>
          </cell>
          <cell r="L3321">
            <v>0</v>
          </cell>
          <cell r="M3321">
            <v>0</v>
          </cell>
          <cell r="N3321">
            <v>0</v>
          </cell>
        </row>
        <row r="3322">
          <cell r="A3322" t="str">
            <v>74TTRA1</v>
          </cell>
          <cell r="B3322">
            <v>74</v>
          </cell>
          <cell r="C3322" t="str">
            <v>TTRA</v>
          </cell>
          <cell r="D3322">
            <v>1</v>
          </cell>
          <cell r="G3322">
            <v>0</v>
          </cell>
          <cell r="H3322" t="str">
            <v>-</v>
          </cell>
          <cell r="J3322" t="str">
            <v>TOTAL TRANSPORTE</v>
          </cell>
          <cell r="M3322">
            <v>0</v>
          </cell>
          <cell r="N3322">
            <v>0</v>
          </cell>
        </row>
        <row r="3323">
          <cell r="A3323" t="str">
            <v>74MAN1</v>
          </cell>
          <cell r="B3323">
            <v>74</v>
          </cell>
          <cell r="C3323" t="str">
            <v>MAN</v>
          </cell>
          <cell r="D3323">
            <v>1</v>
          </cell>
          <cell r="G3323">
            <v>0</v>
          </cell>
          <cell r="H3323">
            <v>1</v>
          </cell>
          <cell r="I3323">
            <v>0</v>
          </cell>
          <cell r="J3323" t="str">
            <v>1 TGO + 1 TEC</v>
          </cell>
          <cell r="K3323" t="str">
            <v>DIA</v>
          </cell>
          <cell r="L3323">
            <v>156738.45968379444</v>
          </cell>
          <cell r="M3323">
            <v>0</v>
          </cell>
          <cell r="N3323">
            <v>0</v>
          </cell>
        </row>
        <row r="3324">
          <cell r="A3324" t="str">
            <v>74MAN2</v>
          </cell>
          <cell r="B3324">
            <v>74</v>
          </cell>
          <cell r="C3324" t="str">
            <v>MAN</v>
          </cell>
          <cell r="D3324">
            <v>2</v>
          </cell>
          <cell r="G3324">
            <v>0</v>
          </cell>
          <cell r="J3324">
            <v>0</v>
          </cell>
          <cell r="K3324">
            <v>0</v>
          </cell>
          <cell r="L3324">
            <v>0</v>
          </cell>
          <cell r="M3324">
            <v>0</v>
          </cell>
          <cell r="N3324">
            <v>0</v>
          </cell>
        </row>
        <row r="3325">
          <cell r="A3325" t="str">
            <v>74MAN3</v>
          </cell>
          <cell r="B3325">
            <v>74</v>
          </cell>
          <cell r="C3325" t="str">
            <v>MAN</v>
          </cell>
          <cell r="D3325">
            <v>3</v>
          </cell>
          <cell r="G3325">
            <v>0</v>
          </cell>
          <cell r="J3325">
            <v>0</v>
          </cell>
          <cell r="K3325">
            <v>0</v>
          </cell>
          <cell r="L3325">
            <v>0</v>
          </cell>
          <cell r="M3325">
            <v>0</v>
          </cell>
          <cell r="N3325">
            <v>0</v>
          </cell>
        </row>
        <row r="3326">
          <cell r="A3326" t="str">
            <v>74MAN4</v>
          </cell>
          <cell r="B3326">
            <v>74</v>
          </cell>
          <cell r="C3326" t="str">
            <v>MAN</v>
          </cell>
          <cell r="D3326">
            <v>4</v>
          </cell>
          <cell r="G3326">
            <v>0</v>
          </cell>
          <cell r="J3326">
            <v>0</v>
          </cell>
          <cell r="K3326">
            <v>0</v>
          </cell>
          <cell r="L3326">
            <v>0</v>
          </cell>
          <cell r="M3326">
            <v>0</v>
          </cell>
          <cell r="N3326">
            <v>0</v>
          </cell>
        </row>
        <row r="3327">
          <cell r="A3327" t="str">
            <v>74MAN5</v>
          </cell>
          <cell r="B3327">
            <v>74</v>
          </cell>
          <cell r="C3327" t="str">
            <v>MAN</v>
          </cell>
          <cell r="D3327">
            <v>5</v>
          </cell>
          <cell r="G3327">
            <v>0</v>
          </cell>
          <cell r="J3327">
            <v>0</v>
          </cell>
          <cell r="K3327">
            <v>0</v>
          </cell>
          <cell r="L3327">
            <v>0</v>
          </cell>
          <cell r="M3327">
            <v>0</v>
          </cell>
          <cell r="N3327">
            <v>0</v>
          </cell>
        </row>
        <row r="3328">
          <cell r="A3328" t="str">
            <v>74TMAN1</v>
          </cell>
          <cell r="B3328">
            <v>74</v>
          </cell>
          <cell r="C3328" t="str">
            <v>TMAN</v>
          </cell>
          <cell r="D3328">
            <v>1</v>
          </cell>
          <cell r="G3328">
            <v>0</v>
          </cell>
          <cell r="H3328" t="str">
            <v>-</v>
          </cell>
          <cell r="J3328" t="str">
            <v>TOTAL MANO DE OBRA</v>
          </cell>
          <cell r="M3328">
            <v>0</v>
          </cell>
          <cell r="N3328">
            <v>0</v>
          </cell>
        </row>
        <row r="3329">
          <cell r="A3329" t="str">
            <v>74TCD1</v>
          </cell>
          <cell r="B3329">
            <v>74</v>
          </cell>
          <cell r="C3329" t="str">
            <v>TCD</v>
          </cell>
          <cell r="D3329">
            <v>1</v>
          </cell>
          <cell r="G3329">
            <v>0</v>
          </cell>
          <cell r="H3329" t="str">
            <v>-</v>
          </cell>
          <cell r="J3329" t="str">
            <v>TOTAL COSTO DIRECTO</v>
          </cell>
          <cell r="M3329">
            <v>0</v>
          </cell>
          <cell r="N3329">
            <v>0</v>
          </cell>
        </row>
        <row r="3330">
          <cell r="A3330" t="str">
            <v>74AIU</v>
          </cell>
          <cell r="B3330">
            <v>74</v>
          </cell>
          <cell r="C3330" t="str">
            <v>AIU</v>
          </cell>
          <cell r="G3330">
            <v>0</v>
          </cell>
          <cell r="H3330">
            <v>1</v>
          </cell>
          <cell r="J3330" t="str">
            <v>TOTAL COSTOS INDIRECTOS</v>
          </cell>
          <cell r="L3330">
            <v>0.4</v>
          </cell>
          <cell r="M3330">
            <v>0</v>
          </cell>
          <cell r="N3330">
            <v>0</v>
          </cell>
        </row>
        <row r="3331">
          <cell r="A3331" t="str">
            <v>74TOT</v>
          </cell>
          <cell r="B3331">
            <v>74</v>
          </cell>
          <cell r="C3331" t="str">
            <v>TOT</v>
          </cell>
          <cell r="G3331">
            <v>0</v>
          </cell>
          <cell r="H3331" t="str">
            <v>-</v>
          </cell>
          <cell r="J3331" t="str">
            <v>VALOR TOTAL</v>
          </cell>
          <cell r="M3331">
            <v>0</v>
          </cell>
          <cell r="N3331">
            <v>0</v>
          </cell>
        </row>
        <row r="3332">
          <cell r="A3332" t="str">
            <v>75FOR1</v>
          </cell>
          <cell r="B3332">
            <v>75</v>
          </cell>
          <cell r="C3332" t="str">
            <v>FOR</v>
          </cell>
          <cell r="D3332">
            <v>1</v>
          </cell>
          <cell r="G3332">
            <v>0</v>
          </cell>
          <cell r="H3332" t="str">
            <v>-</v>
          </cell>
          <cell r="I3332">
            <v>0</v>
          </cell>
          <cell r="J3332">
            <v>0</v>
          </cell>
          <cell r="K3332">
            <v>0</v>
          </cell>
          <cell r="L3332">
            <v>0</v>
          </cell>
          <cell r="N3332">
            <v>0</v>
          </cell>
        </row>
        <row r="3333">
          <cell r="A3333" t="str">
            <v>75MAT1</v>
          </cell>
          <cell r="B3333">
            <v>75</v>
          </cell>
          <cell r="C3333" t="str">
            <v>MAT</v>
          </cell>
          <cell r="D3333">
            <v>1</v>
          </cell>
          <cell r="E3333">
            <v>0</v>
          </cell>
          <cell r="F3333" t="str">
            <v>MAT</v>
          </cell>
          <cell r="G3333">
            <v>0</v>
          </cell>
          <cell r="J3333">
            <v>0</v>
          </cell>
          <cell r="K3333">
            <v>0</v>
          </cell>
          <cell r="L3333">
            <v>0</v>
          </cell>
          <cell r="M3333">
            <v>0</v>
          </cell>
          <cell r="N3333">
            <v>0</v>
          </cell>
        </row>
        <row r="3334">
          <cell r="A3334" t="str">
            <v>75MAT2</v>
          </cell>
          <cell r="B3334">
            <v>75</v>
          </cell>
          <cell r="C3334" t="str">
            <v>MAT</v>
          </cell>
          <cell r="D3334">
            <v>2</v>
          </cell>
          <cell r="E3334">
            <v>0</v>
          </cell>
          <cell r="F3334" t="str">
            <v>MAT</v>
          </cell>
          <cell r="G3334">
            <v>0</v>
          </cell>
          <cell r="J3334">
            <v>0</v>
          </cell>
          <cell r="K3334">
            <v>0</v>
          </cell>
          <cell r="L3334">
            <v>0</v>
          </cell>
          <cell r="M3334">
            <v>0</v>
          </cell>
          <cell r="N3334">
            <v>0</v>
          </cell>
        </row>
        <row r="3335">
          <cell r="A3335" t="str">
            <v>75MAT3</v>
          </cell>
          <cell r="B3335">
            <v>75</v>
          </cell>
          <cell r="C3335" t="str">
            <v>MAT</v>
          </cell>
          <cell r="D3335">
            <v>3</v>
          </cell>
          <cell r="E3335">
            <v>0</v>
          </cell>
          <cell r="F3335" t="str">
            <v>MAT</v>
          </cell>
          <cell r="G3335">
            <v>0</v>
          </cell>
          <cell r="J3335">
            <v>0</v>
          </cell>
          <cell r="K3335">
            <v>0</v>
          </cell>
          <cell r="L3335">
            <v>0</v>
          </cell>
          <cell r="M3335">
            <v>0</v>
          </cell>
          <cell r="N3335">
            <v>0</v>
          </cell>
        </row>
        <row r="3336">
          <cell r="A3336" t="str">
            <v>75MAT4</v>
          </cell>
          <cell r="B3336">
            <v>75</v>
          </cell>
          <cell r="C3336" t="str">
            <v>MAT</v>
          </cell>
          <cell r="D3336">
            <v>4</v>
          </cell>
          <cell r="E3336">
            <v>0</v>
          </cell>
          <cell r="F3336" t="str">
            <v>MAT</v>
          </cell>
          <cell r="G3336">
            <v>0</v>
          </cell>
          <cell r="J3336">
            <v>0</v>
          </cell>
          <cell r="K3336">
            <v>0</v>
          </cell>
          <cell r="L3336">
            <v>0</v>
          </cell>
          <cell r="M3336">
            <v>0</v>
          </cell>
          <cell r="N3336">
            <v>0</v>
          </cell>
        </row>
        <row r="3337">
          <cell r="A3337" t="str">
            <v>75MAT5</v>
          </cell>
          <cell r="B3337">
            <v>75</v>
          </cell>
          <cell r="C3337" t="str">
            <v>MAT</v>
          </cell>
          <cell r="D3337">
            <v>5</v>
          </cell>
          <cell r="E3337">
            <v>0</v>
          </cell>
          <cell r="F3337" t="str">
            <v>MAT</v>
          </cell>
          <cell r="G3337">
            <v>0</v>
          </cell>
          <cell r="J3337">
            <v>0</v>
          </cell>
          <cell r="K3337">
            <v>0</v>
          </cell>
          <cell r="L3337">
            <v>0</v>
          </cell>
          <cell r="M3337">
            <v>0</v>
          </cell>
          <cell r="N3337">
            <v>0</v>
          </cell>
        </row>
        <row r="3338">
          <cell r="A3338" t="str">
            <v>75MAT6</v>
          </cell>
          <cell r="B3338">
            <v>75</v>
          </cell>
          <cell r="C3338" t="str">
            <v>MAT</v>
          </cell>
          <cell r="D3338">
            <v>6</v>
          </cell>
          <cell r="E3338">
            <v>0</v>
          </cell>
          <cell r="F3338" t="str">
            <v>MAT</v>
          </cell>
          <cell r="G3338">
            <v>0</v>
          </cell>
          <cell r="J3338">
            <v>0</v>
          </cell>
          <cell r="K3338">
            <v>0</v>
          </cell>
          <cell r="L3338">
            <v>0</v>
          </cell>
          <cell r="M3338">
            <v>0</v>
          </cell>
          <cell r="N3338">
            <v>0</v>
          </cell>
        </row>
        <row r="3339">
          <cell r="A3339" t="str">
            <v>75MAT7</v>
          </cell>
          <cell r="B3339">
            <v>75</v>
          </cell>
          <cell r="C3339" t="str">
            <v>MAT</v>
          </cell>
          <cell r="D3339">
            <v>7</v>
          </cell>
          <cell r="E3339">
            <v>0</v>
          </cell>
          <cell r="F3339" t="str">
            <v>MAT</v>
          </cell>
          <cell r="G3339">
            <v>0</v>
          </cell>
          <cell r="J3339">
            <v>0</v>
          </cell>
          <cell r="K3339">
            <v>0</v>
          </cell>
          <cell r="L3339">
            <v>0</v>
          </cell>
          <cell r="M3339">
            <v>0</v>
          </cell>
          <cell r="N3339">
            <v>0</v>
          </cell>
        </row>
        <row r="3340">
          <cell r="A3340" t="str">
            <v>75MAT8</v>
          </cell>
          <cell r="B3340">
            <v>75</v>
          </cell>
          <cell r="C3340" t="str">
            <v>MAT</v>
          </cell>
          <cell r="D3340">
            <v>8</v>
          </cell>
          <cell r="E3340">
            <v>0</v>
          </cell>
          <cell r="F3340" t="str">
            <v>MAT</v>
          </cell>
          <cell r="G3340">
            <v>0</v>
          </cell>
          <cell r="J3340">
            <v>0</v>
          </cell>
          <cell r="K3340">
            <v>0</v>
          </cell>
          <cell r="L3340">
            <v>0</v>
          </cell>
          <cell r="M3340">
            <v>0</v>
          </cell>
          <cell r="N3340">
            <v>0</v>
          </cell>
        </row>
        <row r="3341">
          <cell r="A3341" t="str">
            <v>75MAT9</v>
          </cell>
          <cell r="B3341">
            <v>75</v>
          </cell>
          <cell r="C3341" t="str">
            <v>MAT</v>
          </cell>
          <cell r="D3341">
            <v>9</v>
          </cell>
          <cell r="E3341">
            <v>0</v>
          </cell>
          <cell r="F3341" t="str">
            <v>MAT</v>
          </cell>
          <cell r="G3341">
            <v>0</v>
          </cell>
          <cell r="J3341">
            <v>0</v>
          </cell>
          <cell r="K3341">
            <v>0</v>
          </cell>
          <cell r="L3341">
            <v>0</v>
          </cell>
          <cell r="M3341">
            <v>0</v>
          </cell>
          <cell r="N3341">
            <v>0</v>
          </cell>
        </row>
        <row r="3342">
          <cell r="A3342" t="str">
            <v>75MAT10</v>
          </cell>
          <cell r="B3342">
            <v>75</v>
          </cell>
          <cell r="C3342" t="str">
            <v>MAT</v>
          </cell>
          <cell r="D3342">
            <v>10</v>
          </cell>
          <cell r="E3342">
            <v>0</v>
          </cell>
          <cell r="F3342" t="str">
            <v>MAT</v>
          </cell>
          <cell r="G3342">
            <v>0</v>
          </cell>
          <cell r="J3342">
            <v>0</v>
          </cell>
          <cell r="K3342">
            <v>0</v>
          </cell>
          <cell r="L3342">
            <v>0</v>
          </cell>
          <cell r="M3342">
            <v>0</v>
          </cell>
          <cell r="N3342">
            <v>0</v>
          </cell>
        </row>
        <row r="3343">
          <cell r="A3343" t="str">
            <v>75MAT11</v>
          </cell>
          <cell r="B3343">
            <v>75</v>
          </cell>
          <cell r="C3343" t="str">
            <v>MAT</v>
          </cell>
          <cell r="D3343">
            <v>11</v>
          </cell>
          <cell r="E3343">
            <v>0</v>
          </cell>
          <cell r="F3343" t="str">
            <v>MAT</v>
          </cell>
          <cell r="G3343">
            <v>0</v>
          </cell>
          <cell r="J3343">
            <v>0</v>
          </cell>
          <cell r="K3343">
            <v>0</v>
          </cell>
          <cell r="L3343">
            <v>0</v>
          </cell>
          <cell r="M3343">
            <v>0</v>
          </cell>
          <cell r="N3343">
            <v>0</v>
          </cell>
        </row>
        <row r="3344">
          <cell r="A3344" t="str">
            <v>75MAT12</v>
          </cell>
          <cell r="B3344">
            <v>75</v>
          </cell>
          <cell r="C3344" t="str">
            <v>MAT</v>
          </cell>
          <cell r="D3344">
            <v>12</v>
          </cell>
          <cell r="E3344">
            <v>0</v>
          </cell>
          <cell r="F3344" t="str">
            <v>MAT</v>
          </cell>
          <cell r="G3344">
            <v>0</v>
          </cell>
          <cell r="J3344">
            <v>0</v>
          </cell>
          <cell r="K3344">
            <v>0</v>
          </cell>
          <cell r="L3344">
            <v>0</v>
          </cell>
          <cell r="M3344">
            <v>0</v>
          </cell>
          <cell r="N3344">
            <v>0</v>
          </cell>
        </row>
        <row r="3345">
          <cell r="A3345" t="str">
            <v>75MAT13</v>
          </cell>
          <cell r="B3345">
            <v>75</v>
          </cell>
          <cell r="C3345" t="str">
            <v>MAT</v>
          </cell>
          <cell r="D3345">
            <v>13</v>
          </cell>
          <cell r="E3345">
            <v>0</v>
          </cell>
          <cell r="F3345" t="str">
            <v>MAT</v>
          </cell>
          <cell r="G3345">
            <v>0</v>
          </cell>
          <cell r="J3345">
            <v>0</v>
          </cell>
          <cell r="K3345">
            <v>0</v>
          </cell>
          <cell r="L3345">
            <v>0</v>
          </cell>
          <cell r="M3345">
            <v>0</v>
          </cell>
          <cell r="N3345">
            <v>0</v>
          </cell>
        </row>
        <row r="3346">
          <cell r="A3346" t="str">
            <v>75MAT14</v>
          </cell>
          <cell r="B3346">
            <v>75</v>
          </cell>
          <cell r="C3346" t="str">
            <v>MAT</v>
          </cell>
          <cell r="D3346">
            <v>14</v>
          </cell>
          <cell r="E3346">
            <v>0</v>
          </cell>
          <cell r="F3346" t="str">
            <v>MAT</v>
          </cell>
          <cell r="G3346">
            <v>0</v>
          </cell>
          <cell r="J3346">
            <v>0</v>
          </cell>
          <cell r="K3346">
            <v>0</v>
          </cell>
          <cell r="L3346">
            <v>0</v>
          </cell>
          <cell r="M3346">
            <v>0</v>
          </cell>
          <cell r="N3346">
            <v>0</v>
          </cell>
        </row>
        <row r="3347">
          <cell r="A3347" t="str">
            <v>75MAT15</v>
          </cell>
          <cell r="B3347">
            <v>75</v>
          </cell>
          <cell r="C3347" t="str">
            <v>MAT</v>
          </cell>
          <cell r="D3347">
            <v>15</v>
          </cell>
          <cell r="E3347">
            <v>0</v>
          </cell>
          <cell r="F3347" t="str">
            <v>MAT</v>
          </cell>
          <cell r="G3347">
            <v>0</v>
          </cell>
          <cell r="J3347">
            <v>0</v>
          </cell>
          <cell r="K3347">
            <v>0</v>
          </cell>
          <cell r="L3347">
            <v>0</v>
          </cell>
          <cell r="M3347">
            <v>0</v>
          </cell>
          <cell r="N3347">
            <v>0</v>
          </cell>
        </row>
        <row r="3348">
          <cell r="A3348" t="str">
            <v>75MAT16</v>
          </cell>
          <cell r="B3348">
            <v>75</v>
          </cell>
          <cell r="C3348" t="str">
            <v>MAT</v>
          </cell>
          <cell r="D3348">
            <v>16</v>
          </cell>
          <cell r="E3348">
            <v>0</v>
          </cell>
          <cell r="F3348" t="str">
            <v>MAT</v>
          </cell>
          <cell r="G3348">
            <v>0</v>
          </cell>
          <cell r="J3348">
            <v>0</v>
          </cell>
          <cell r="K3348">
            <v>0</v>
          </cell>
          <cell r="L3348">
            <v>0</v>
          </cell>
          <cell r="M3348">
            <v>0</v>
          </cell>
          <cell r="N3348">
            <v>0</v>
          </cell>
        </row>
        <row r="3349">
          <cell r="A3349" t="str">
            <v>75MAT17</v>
          </cell>
          <cell r="B3349">
            <v>75</v>
          </cell>
          <cell r="C3349" t="str">
            <v>MAT</v>
          </cell>
          <cell r="D3349">
            <v>17</v>
          </cell>
          <cell r="E3349">
            <v>0</v>
          </cell>
          <cell r="F3349" t="str">
            <v>MAT</v>
          </cell>
          <cell r="G3349">
            <v>0</v>
          </cell>
          <cell r="J3349">
            <v>0</v>
          </cell>
          <cell r="K3349">
            <v>0</v>
          </cell>
          <cell r="L3349">
            <v>0</v>
          </cell>
          <cell r="M3349">
            <v>0</v>
          </cell>
          <cell r="N3349">
            <v>0</v>
          </cell>
        </row>
        <row r="3350">
          <cell r="A3350" t="str">
            <v>75MAT18</v>
          </cell>
          <cell r="B3350">
            <v>75</v>
          </cell>
          <cell r="C3350" t="str">
            <v>MAT</v>
          </cell>
          <cell r="D3350">
            <v>18</v>
          </cell>
          <cell r="E3350">
            <v>0</v>
          </cell>
          <cell r="F3350" t="str">
            <v>MAT</v>
          </cell>
          <cell r="G3350">
            <v>0</v>
          </cell>
          <cell r="J3350">
            <v>0</v>
          </cell>
          <cell r="K3350">
            <v>0</v>
          </cell>
          <cell r="L3350">
            <v>0</v>
          </cell>
          <cell r="M3350">
            <v>0</v>
          </cell>
          <cell r="N3350">
            <v>0</v>
          </cell>
        </row>
        <row r="3351">
          <cell r="A3351" t="str">
            <v>75MAT19</v>
          </cell>
          <cell r="B3351">
            <v>75</v>
          </cell>
          <cell r="C3351" t="str">
            <v>MAT</v>
          </cell>
          <cell r="D3351">
            <v>19</v>
          </cell>
          <cell r="E3351">
            <v>0</v>
          </cell>
          <cell r="F3351" t="str">
            <v>MAT</v>
          </cell>
          <cell r="G3351">
            <v>0</v>
          </cell>
          <cell r="J3351">
            <v>0</v>
          </cell>
          <cell r="K3351">
            <v>0</v>
          </cell>
          <cell r="L3351">
            <v>0</v>
          </cell>
          <cell r="M3351">
            <v>0</v>
          </cell>
          <cell r="N3351">
            <v>0</v>
          </cell>
        </row>
        <row r="3352">
          <cell r="A3352" t="str">
            <v>75MAT20</v>
          </cell>
          <cell r="B3352">
            <v>75</v>
          </cell>
          <cell r="C3352" t="str">
            <v>MAT</v>
          </cell>
          <cell r="D3352">
            <v>20</v>
          </cell>
          <cell r="E3352">
            <v>0</v>
          </cell>
          <cell r="F3352" t="str">
            <v>MAT</v>
          </cell>
          <cell r="G3352">
            <v>0</v>
          </cell>
          <cell r="J3352">
            <v>0</v>
          </cell>
          <cell r="K3352">
            <v>0</v>
          </cell>
          <cell r="L3352">
            <v>0</v>
          </cell>
          <cell r="M3352">
            <v>0</v>
          </cell>
          <cell r="N3352">
            <v>0</v>
          </cell>
        </row>
        <row r="3353">
          <cell r="A3353" t="str">
            <v>75STMAT1</v>
          </cell>
          <cell r="B3353">
            <v>75</v>
          </cell>
          <cell r="C3353" t="str">
            <v>STMAT</v>
          </cell>
          <cell r="D3353">
            <v>1</v>
          </cell>
          <cell r="G3353">
            <v>0</v>
          </cell>
          <cell r="H3353" t="str">
            <v>-</v>
          </cell>
          <cell r="J3353" t="str">
            <v>SUBTOTAL MATERIALES</v>
          </cell>
          <cell r="M3353">
            <v>0</v>
          </cell>
          <cell r="N3353">
            <v>0</v>
          </cell>
        </row>
        <row r="3354">
          <cell r="A3354" t="str">
            <v>75IVAMAT1</v>
          </cell>
          <cell r="B3354">
            <v>75</v>
          </cell>
          <cell r="C3354" t="str">
            <v>IVAMAT</v>
          </cell>
          <cell r="D3354">
            <v>1</v>
          </cell>
          <cell r="G3354">
            <v>0</v>
          </cell>
          <cell r="H3354" t="str">
            <v>-</v>
          </cell>
          <cell r="J3354" t="str">
            <v>IVA MATERIALES</v>
          </cell>
          <cell r="L3354">
            <v>0</v>
          </cell>
          <cell r="M3354">
            <v>0</v>
          </cell>
          <cell r="N3354">
            <v>0</v>
          </cell>
        </row>
        <row r="3355">
          <cell r="A3355" t="str">
            <v>75TMAT1</v>
          </cell>
          <cell r="B3355">
            <v>75</v>
          </cell>
          <cell r="C3355" t="str">
            <v>TMAT</v>
          </cell>
          <cell r="D3355">
            <v>1</v>
          </cell>
          <cell r="G3355">
            <v>0</v>
          </cell>
          <cell r="H3355" t="str">
            <v>-</v>
          </cell>
          <cell r="J3355" t="str">
            <v>TOTAL MATERIALES</v>
          </cell>
          <cell r="M3355">
            <v>0</v>
          </cell>
          <cell r="N3355">
            <v>0</v>
          </cell>
        </row>
        <row r="3356">
          <cell r="A3356" t="str">
            <v>75HER1</v>
          </cell>
          <cell r="B3356">
            <v>75</v>
          </cell>
          <cell r="C3356" t="str">
            <v>HER</v>
          </cell>
          <cell r="D3356">
            <v>1</v>
          </cell>
          <cell r="G3356">
            <v>0</v>
          </cell>
          <cell r="H3356">
            <v>1</v>
          </cell>
          <cell r="I3356">
            <v>0</v>
          </cell>
          <cell r="J3356" t="str">
            <v>BASICA</v>
          </cell>
          <cell r="K3356" t="str">
            <v>DIA</v>
          </cell>
          <cell r="L3356">
            <v>32608.695652173912</v>
          </cell>
          <cell r="M3356">
            <v>0</v>
          </cell>
          <cell r="N3356">
            <v>0</v>
          </cell>
        </row>
        <row r="3357">
          <cell r="A3357" t="str">
            <v>75HER2</v>
          </cell>
          <cell r="B3357">
            <v>75</v>
          </cell>
          <cell r="C3357" t="str">
            <v>HER</v>
          </cell>
          <cell r="D3357">
            <v>2</v>
          </cell>
          <cell r="G3357">
            <v>0</v>
          </cell>
          <cell r="J3357">
            <v>0</v>
          </cell>
          <cell r="K3357">
            <v>0</v>
          </cell>
          <cell r="L3357">
            <v>0</v>
          </cell>
          <cell r="M3357">
            <v>0</v>
          </cell>
          <cell r="N3357">
            <v>0</v>
          </cell>
        </row>
        <row r="3358">
          <cell r="A3358" t="str">
            <v>75HER3</v>
          </cell>
          <cell r="B3358">
            <v>75</v>
          </cell>
          <cell r="C3358" t="str">
            <v>HER</v>
          </cell>
          <cell r="D3358">
            <v>3</v>
          </cell>
          <cell r="G3358">
            <v>0</v>
          </cell>
          <cell r="J3358">
            <v>0</v>
          </cell>
          <cell r="K3358">
            <v>0</v>
          </cell>
          <cell r="L3358">
            <v>0</v>
          </cell>
          <cell r="M3358">
            <v>0</v>
          </cell>
          <cell r="N3358">
            <v>0</v>
          </cell>
        </row>
        <row r="3359">
          <cell r="A3359" t="str">
            <v>75HER4</v>
          </cell>
          <cell r="B3359">
            <v>75</v>
          </cell>
          <cell r="C3359" t="str">
            <v>HER</v>
          </cell>
          <cell r="D3359">
            <v>4</v>
          </cell>
          <cell r="G3359">
            <v>0</v>
          </cell>
          <cell r="J3359">
            <v>0</v>
          </cell>
          <cell r="K3359">
            <v>0</v>
          </cell>
          <cell r="L3359">
            <v>0</v>
          </cell>
          <cell r="M3359">
            <v>0</v>
          </cell>
          <cell r="N3359">
            <v>0</v>
          </cell>
        </row>
        <row r="3360">
          <cell r="A3360" t="str">
            <v>75HER5</v>
          </cell>
          <cell r="B3360">
            <v>75</v>
          </cell>
          <cell r="C3360" t="str">
            <v>HER</v>
          </cell>
          <cell r="D3360">
            <v>5</v>
          </cell>
          <cell r="G3360">
            <v>0</v>
          </cell>
          <cell r="J3360">
            <v>0</v>
          </cell>
          <cell r="K3360">
            <v>0</v>
          </cell>
          <cell r="L3360">
            <v>0</v>
          </cell>
          <cell r="M3360">
            <v>0</v>
          </cell>
          <cell r="N3360">
            <v>0</v>
          </cell>
        </row>
        <row r="3361">
          <cell r="A3361" t="str">
            <v>75THER1</v>
          </cell>
          <cell r="B3361">
            <v>75</v>
          </cell>
          <cell r="C3361" t="str">
            <v>THER</v>
          </cell>
          <cell r="D3361">
            <v>1</v>
          </cell>
          <cell r="G3361">
            <v>0</v>
          </cell>
          <cell r="H3361" t="str">
            <v>-</v>
          </cell>
          <cell r="J3361" t="str">
            <v>TOTAL HERRAMIENTAS</v>
          </cell>
          <cell r="M3361">
            <v>0</v>
          </cell>
          <cell r="N3361">
            <v>0</v>
          </cell>
        </row>
        <row r="3362">
          <cell r="A3362" t="str">
            <v>75TRA1</v>
          </cell>
          <cell r="B3362">
            <v>75</v>
          </cell>
          <cell r="C3362" t="str">
            <v>TRA</v>
          </cell>
          <cell r="D3362">
            <v>1</v>
          </cell>
          <cell r="G3362">
            <v>0</v>
          </cell>
          <cell r="H3362">
            <v>1</v>
          </cell>
          <cell r="I3362">
            <v>0</v>
          </cell>
          <cell r="J3362" t="str">
            <v>RECARGO POR LOGISTCA</v>
          </cell>
          <cell r="K3362">
            <v>0</v>
          </cell>
          <cell r="L3362">
            <v>332.09012415061562</v>
          </cell>
          <cell r="M3362">
            <v>0</v>
          </cell>
          <cell r="N3362">
            <v>0</v>
          </cell>
        </row>
        <row r="3363">
          <cell r="A3363" t="str">
            <v>75TRA2</v>
          </cell>
          <cell r="B3363">
            <v>75</v>
          </cell>
          <cell r="C3363" t="str">
            <v>TRA</v>
          </cell>
          <cell r="D3363">
            <v>2</v>
          </cell>
          <cell r="G3363">
            <v>0</v>
          </cell>
          <cell r="J3363">
            <v>0</v>
          </cell>
          <cell r="K3363">
            <v>0</v>
          </cell>
          <cell r="L3363">
            <v>0</v>
          </cell>
          <cell r="M3363">
            <v>0</v>
          </cell>
          <cell r="N3363">
            <v>0</v>
          </cell>
        </row>
        <row r="3364">
          <cell r="A3364" t="str">
            <v>75TRA3</v>
          </cell>
          <cell r="B3364">
            <v>75</v>
          </cell>
          <cell r="C3364" t="str">
            <v>TRA</v>
          </cell>
          <cell r="D3364">
            <v>3</v>
          </cell>
          <cell r="G3364">
            <v>0</v>
          </cell>
          <cell r="J3364">
            <v>0</v>
          </cell>
          <cell r="K3364">
            <v>0</v>
          </cell>
          <cell r="L3364">
            <v>0</v>
          </cell>
          <cell r="M3364">
            <v>0</v>
          </cell>
          <cell r="N3364">
            <v>0</v>
          </cell>
        </row>
        <row r="3365">
          <cell r="A3365" t="str">
            <v>75TRA4</v>
          </cell>
          <cell r="B3365">
            <v>75</v>
          </cell>
          <cell r="C3365" t="str">
            <v>TRA</v>
          </cell>
          <cell r="D3365">
            <v>4</v>
          </cell>
          <cell r="G3365">
            <v>0</v>
          </cell>
          <cell r="J3365">
            <v>0</v>
          </cell>
          <cell r="K3365">
            <v>0</v>
          </cell>
          <cell r="L3365">
            <v>0</v>
          </cell>
          <cell r="M3365">
            <v>0</v>
          </cell>
          <cell r="N3365">
            <v>0</v>
          </cell>
        </row>
        <row r="3366">
          <cell r="A3366" t="str">
            <v>75TRA5</v>
          </cell>
          <cell r="B3366">
            <v>75</v>
          </cell>
          <cell r="C3366" t="str">
            <v>TRA</v>
          </cell>
          <cell r="D3366">
            <v>5</v>
          </cell>
          <cell r="G3366">
            <v>0</v>
          </cell>
          <cell r="J3366">
            <v>0</v>
          </cell>
          <cell r="K3366">
            <v>0</v>
          </cell>
          <cell r="L3366">
            <v>0</v>
          </cell>
          <cell r="M3366">
            <v>0</v>
          </cell>
          <cell r="N3366">
            <v>0</v>
          </cell>
        </row>
        <row r="3367">
          <cell r="A3367" t="str">
            <v>75TTRA1</v>
          </cell>
          <cell r="B3367">
            <v>75</v>
          </cell>
          <cell r="C3367" t="str">
            <v>TTRA</v>
          </cell>
          <cell r="D3367">
            <v>1</v>
          </cell>
          <cell r="G3367">
            <v>0</v>
          </cell>
          <cell r="H3367" t="str">
            <v>-</v>
          </cell>
          <cell r="J3367" t="str">
            <v>TOTAL TRANSPORTE</v>
          </cell>
          <cell r="M3367">
            <v>0</v>
          </cell>
          <cell r="N3367">
            <v>0</v>
          </cell>
        </row>
        <row r="3368">
          <cell r="A3368" t="str">
            <v>75MAN1</v>
          </cell>
          <cell r="B3368">
            <v>75</v>
          </cell>
          <cell r="C3368" t="str">
            <v>MAN</v>
          </cell>
          <cell r="D3368">
            <v>1</v>
          </cell>
          <cell r="G3368">
            <v>0</v>
          </cell>
          <cell r="H3368">
            <v>1</v>
          </cell>
          <cell r="I3368">
            <v>0</v>
          </cell>
          <cell r="J3368" t="str">
            <v>1 TGO + 1 TEC</v>
          </cell>
          <cell r="K3368" t="str">
            <v>DIA</v>
          </cell>
          <cell r="L3368">
            <v>156738.45968379444</v>
          </cell>
          <cell r="M3368">
            <v>0</v>
          </cell>
          <cell r="N3368">
            <v>0</v>
          </cell>
        </row>
        <row r="3369">
          <cell r="A3369" t="str">
            <v>75MAN2</v>
          </cell>
          <cell r="B3369">
            <v>75</v>
          </cell>
          <cell r="C3369" t="str">
            <v>MAN</v>
          </cell>
          <cell r="D3369">
            <v>2</v>
          </cell>
          <cell r="G3369">
            <v>0</v>
          </cell>
          <cell r="J3369">
            <v>0</v>
          </cell>
          <cell r="K3369">
            <v>0</v>
          </cell>
          <cell r="L3369">
            <v>0</v>
          </cell>
          <cell r="M3369">
            <v>0</v>
          </cell>
          <cell r="N3369">
            <v>0</v>
          </cell>
        </row>
        <row r="3370">
          <cell r="A3370" t="str">
            <v>75MAN3</v>
          </cell>
          <cell r="B3370">
            <v>75</v>
          </cell>
          <cell r="C3370" t="str">
            <v>MAN</v>
          </cell>
          <cell r="D3370">
            <v>3</v>
          </cell>
          <cell r="G3370">
            <v>0</v>
          </cell>
          <cell r="J3370">
            <v>0</v>
          </cell>
          <cell r="K3370">
            <v>0</v>
          </cell>
          <cell r="L3370">
            <v>0</v>
          </cell>
          <cell r="M3370">
            <v>0</v>
          </cell>
          <cell r="N3370">
            <v>0</v>
          </cell>
        </row>
        <row r="3371">
          <cell r="A3371" t="str">
            <v>75MAN4</v>
          </cell>
          <cell r="B3371">
            <v>75</v>
          </cell>
          <cell r="C3371" t="str">
            <v>MAN</v>
          </cell>
          <cell r="D3371">
            <v>4</v>
          </cell>
          <cell r="G3371">
            <v>0</v>
          </cell>
          <cell r="J3371">
            <v>0</v>
          </cell>
          <cell r="K3371">
            <v>0</v>
          </cell>
          <cell r="L3371">
            <v>0</v>
          </cell>
          <cell r="M3371">
            <v>0</v>
          </cell>
          <cell r="N3371">
            <v>0</v>
          </cell>
        </row>
        <row r="3372">
          <cell r="A3372" t="str">
            <v>75MAN5</v>
          </cell>
          <cell r="B3372">
            <v>75</v>
          </cell>
          <cell r="C3372" t="str">
            <v>MAN</v>
          </cell>
          <cell r="D3372">
            <v>5</v>
          </cell>
          <cell r="G3372">
            <v>0</v>
          </cell>
          <cell r="J3372">
            <v>0</v>
          </cell>
          <cell r="K3372">
            <v>0</v>
          </cell>
          <cell r="L3372">
            <v>0</v>
          </cell>
          <cell r="M3372">
            <v>0</v>
          </cell>
          <cell r="N3372">
            <v>0</v>
          </cell>
        </row>
        <row r="3373">
          <cell r="A3373" t="str">
            <v>75TMAN1</v>
          </cell>
          <cell r="B3373">
            <v>75</v>
          </cell>
          <cell r="C3373" t="str">
            <v>TMAN</v>
          </cell>
          <cell r="D3373">
            <v>1</v>
          </cell>
          <cell r="G3373">
            <v>0</v>
          </cell>
          <cell r="H3373" t="str">
            <v>-</v>
          </cell>
          <cell r="J3373" t="str">
            <v>TOTAL MANO DE OBRA</v>
          </cell>
          <cell r="M3373">
            <v>0</v>
          </cell>
          <cell r="N3373">
            <v>0</v>
          </cell>
        </row>
        <row r="3374">
          <cell r="A3374" t="str">
            <v>75TCD1</v>
          </cell>
          <cell r="B3374">
            <v>75</v>
          </cell>
          <cell r="C3374" t="str">
            <v>TCD</v>
          </cell>
          <cell r="D3374">
            <v>1</v>
          </cell>
          <cell r="G3374">
            <v>0</v>
          </cell>
          <cell r="H3374" t="str">
            <v>-</v>
          </cell>
          <cell r="J3374" t="str">
            <v>TOTAL COSTO DIRECTO</v>
          </cell>
          <cell r="M3374">
            <v>0</v>
          </cell>
          <cell r="N3374">
            <v>0</v>
          </cell>
        </row>
        <row r="3375">
          <cell r="A3375" t="str">
            <v>75AIU</v>
          </cell>
          <cell r="B3375">
            <v>75</v>
          </cell>
          <cell r="C3375" t="str">
            <v>AIU</v>
          </cell>
          <cell r="G3375">
            <v>0</v>
          </cell>
          <cell r="H3375">
            <v>1</v>
          </cell>
          <cell r="J3375" t="str">
            <v>TOTAL COSTOS INDIRECTOS</v>
          </cell>
          <cell r="L3375">
            <v>0.4</v>
          </cell>
          <cell r="M3375">
            <v>0</v>
          </cell>
          <cell r="N3375">
            <v>0</v>
          </cell>
        </row>
        <row r="3376">
          <cell r="A3376" t="str">
            <v>75TOT</v>
          </cell>
          <cell r="B3376">
            <v>75</v>
          </cell>
          <cell r="C3376" t="str">
            <v>TOT</v>
          </cell>
          <cell r="G3376">
            <v>0</v>
          </cell>
          <cell r="H3376" t="str">
            <v>-</v>
          </cell>
          <cell r="J3376" t="str">
            <v>VALOR TOTAL</v>
          </cell>
          <cell r="M3376">
            <v>0</v>
          </cell>
          <cell r="N3376">
            <v>0</v>
          </cell>
        </row>
        <row r="3377">
          <cell r="A3377" t="str">
            <v>76FOR1</v>
          </cell>
          <cell r="B3377">
            <v>76</v>
          </cell>
          <cell r="C3377" t="str">
            <v>FOR</v>
          </cell>
          <cell r="D3377">
            <v>1</v>
          </cell>
          <cell r="G3377">
            <v>0</v>
          </cell>
          <cell r="H3377" t="str">
            <v>-</v>
          </cell>
          <cell r="I3377">
            <v>0</v>
          </cell>
          <cell r="J3377">
            <v>0</v>
          </cell>
          <cell r="K3377">
            <v>0</v>
          </cell>
          <cell r="L3377">
            <v>0</v>
          </cell>
          <cell r="N3377">
            <v>0</v>
          </cell>
        </row>
        <row r="3378">
          <cell r="A3378" t="str">
            <v>76MAT1</v>
          </cell>
          <cell r="B3378">
            <v>76</v>
          </cell>
          <cell r="C3378" t="str">
            <v>MAT</v>
          </cell>
          <cell r="D3378">
            <v>1</v>
          </cell>
          <cell r="E3378">
            <v>0</v>
          </cell>
          <cell r="F3378" t="str">
            <v>MAT</v>
          </cell>
          <cell r="G3378">
            <v>0</v>
          </cell>
          <cell r="J3378">
            <v>0</v>
          </cell>
          <cell r="K3378">
            <v>0</v>
          </cell>
          <cell r="L3378">
            <v>0</v>
          </cell>
          <cell r="M3378">
            <v>0</v>
          </cell>
          <cell r="N3378">
            <v>0</v>
          </cell>
        </row>
        <row r="3379">
          <cell r="A3379" t="str">
            <v>76MAT2</v>
          </cell>
          <cell r="B3379">
            <v>76</v>
          </cell>
          <cell r="C3379" t="str">
            <v>MAT</v>
          </cell>
          <cell r="D3379">
            <v>2</v>
          </cell>
          <cell r="E3379">
            <v>0</v>
          </cell>
          <cell r="F3379" t="str">
            <v>MAT</v>
          </cell>
          <cell r="G3379">
            <v>0</v>
          </cell>
          <cell r="J3379">
            <v>0</v>
          </cell>
          <cell r="K3379">
            <v>0</v>
          </cell>
          <cell r="L3379">
            <v>0</v>
          </cell>
          <cell r="M3379">
            <v>0</v>
          </cell>
          <cell r="N3379">
            <v>0</v>
          </cell>
        </row>
        <row r="3380">
          <cell r="A3380" t="str">
            <v>76MAT3</v>
          </cell>
          <cell r="B3380">
            <v>76</v>
          </cell>
          <cell r="C3380" t="str">
            <v>MAT</v>
          </cell>
          <cell r="D3380">
            <v>3</v>
          </cell>
          <cell r="E3380">
            <v>0</v>
          </cell>
          <cell r="F3380" t="str">
            <v>MAT</v>
          </cell>
          <cell r="G3380">
            <v>0</v>
          </cell>
          <cell r="J3380">
            <v>0</v>
          </cell>
          <cell r="K3380">
            <v>0</v>
          </cell>
          <cell r="L3380">
            <v>0</v>
          </cell>
          <cell r="M3380">
            <v>0</v>
          </cell>
          <cell r="N3380">
            <v>0</v>
          </cell>
        </row>
        <row r="3381">
          <cell r="A3381" t="str">
            <v>76MAT4</v>
          </cell>
          <cell r="B3381">
            <v>76</v>
          </cell>
          <cell r="C3381" t="str">
            <v>MAT</v>
          </cell>
          <cell r="D3381">
            <v>4</v>
          </cell>
          <cell r="E3381">
            <v>0</v>
          </cell>
          <cell r="F3381" t="str">
            <v>MAT</v>
          </cell>
          <cell r="G3381">
            <v>0</v>
          </cell>
          <cell r="J3381">
            <v>0</v>
          </cell>
          <cell r="K3381">
            <v>0</v>
          </cell>
          <cell r="L3381">
            <v>0</v>
          </cell>
          <cell r="M3381">
            <v>0</v>
          </cell>
          <cell r="N3381">
            <v>0</v>
          </cell>
        </row>
        <row r="3382">
          <cell r="A3382" t="str">
            <v>76MAT5</v>
          </cell>
          <cell r="B3382">
            <v>76</v>
          </cell>
          <cell r="C3382" t="str">
            <v>MAT</v>
          </cell>
          <cell r="D3382">
            <v>5</v>
          </cell>
          <cell r="E3382">
            <v>0</v>
          </cell>
          <cell r="F3382" t="str">
            <v>MAT</v>
          </cell>
          <cell r="G3382">
            <v>0</v>
          </cell>
          <cell r="J3382">
            <v>0</v>
          </cell>
          <cell r="K3382">
            <v>0</v>
          </cell>
          <cell r="L3382">
            <v>0</v>
          </cell>
          <cell r="M3382">
            <v>0</v>
          </cell>
          <cell r="N3382">
            <v>0</v>
          </cell>
        </row>
        <row r="3383">
          <cell r="A3383" t="str">
            <v>76MAT6</v>
          </cell>
          <cell r="B3383">
            <v>76</v>
          </cell>
          <cell r="C3383" t="str">
            <v>MAT</v>
          </cell>
          <cell r="D3383">
            <v>6</v>
          </cell>
          <cell r="E3383">
            <v>0</v>
          </cell>
          <cell r="F3383" t="str">
            <v>MAT</v>
          </cell>
          <cell r="G3383">
            <v>0</v>
          </cell>
          <cell r="J3383">
            <v>0</v>
          </cell>
          <cell r="K3383">
            <v>0</v>
          </cell>
          <cell r="L3383">
            <v>0</v>
          </cell>
          <cell r="M3383">
            <v>0</v>
          </cell>
          <cell r="N3383">
            <v>0</v>
          </cell>
        </row>
        <row r="3384">
          <cell r="A3384" t="str">
            <v>76MAT7</v>
          </cell>
          <cell r="B3384">
            <v>76</v>
          </cell>
          <cell r="C3384" t="str">
            <v>MAT</v>
          </cell>
          <cell r="D3384">
            <v>7</v>
          </cell>
          <cell r="E3384">
            <v>0</v>
          </cell>
          <cell r="F3384" t="str">
            <v>MAT</v>
          </cell>
          <cell r="G3384">
            <v>0</v>
          </cell>
          <cell r="J3384">
            <v>0</v>
          </cell>
          <cell r="K3384">
            <v>0</v>
          </cell>
          <cell r="L3384">
            <v>0</v>
          </cell>
          <cell r="M3384">
            <v>0</v>
          </cell>
          <cell r="N3384">
            <v>0</v>
          </cell>
        </row>
        <row r="3385">
          <cell r="A3385" t="str">
            <v>76MAT8</v>
          </cell>
          <cell r="B3385">
            <v>76</v>
          </cell>
          <cell r="C3385" t="str">
            <v>MAT</v>
          </cell>
          <cell r="D3385">
            <v>8</v>
          </cell>
          <cell r="E3385">
            <v>0</v>
          </cell>
          <cell r="F3385" t="str">
            <v>MAT</v>
          </cell>
          <cell r="G3385">
            <v>0</v>
          </cell>
          <cell r="J3385">
            <v>0</v>
          </cell>
          <cell r="K3385">
            <v>0</v>
          </cell>
          <cell r="L3385">
            <v>0</v>
          </cell>
          <cell r="M3385">
            <v>0</v>
          </cell>
          <cell r="N3385">
            <v>0</v>
          </cell>
        </row>
        <row r="3386">
          <cell r="A3386" t="str">
            <v>76MAT9</v>
          </cell>
          <cell r="B3386">
            <v>76</v>
          </cell>
          <cell r="C3386" t="str">
            <v>MAT</v>
          </cell>
          <cell r="D3386">
            <v>9</v>
          </cell>
          <cell r="E3386">
            <v>0</v>
          </cell>
          <cell r="F3386" t="str">
            <v>MAT</v>
          </cell>
          <cell r="G3386">
            <v>0</v>
          </cell>
          <cell r="J3386">
            <v>0</v>
          </cell>
          <cell r="K3386">
            <v>0</v>
          </cell>
          <cell r="L3386">
            <v>0</v>
          </cell>
          <cell r="M3386">
            <v>0</v>
          </cell>
          <cell r="N3386">
            <v>0</v>
          </cell>
        </row>
        <row r="3387">
          <cell r="A3387" t="str">
            <v>76MAT10</v>
          </cell>
          <cell r="B3387">
            <v>76</v>
          </cell>
          <cell r="C3387" t="str">
            <v>MAT</v>
          </cell>
          <cell r="D3387">
            <v>10</v>
          </cell>
          <cell r="E3387">
            <v>0</v>
          </cell>
          <cell r="F3387" t="str">
            <v>MAT</v>
          </cell>
          <cell r="G3387">
            <v>0</v>
          </cell>
          <cell r="J3387">
            <v>0</v>
          </cell>
          <cell r="K3387">
            <v>0</v>
          </cell>
          <cell r="L3387">
            <v>0</v>
          </cell>
          <cell r="M3387">
            <v>0</v>
          </cell>
          <cell r="N3387">
            <v>0</v>
          </cell>
        </row>
        <row r="3388">
          <cell r="A3388" t="str">
            <v>76MAT11</v>
          </cell>
          <cell r="B3388">
            <v>76</v>
          </cell>
          <cell r="C3388" t="str">
            <v>MAT</v>
          </cell>
          <cell r="D3388">
            <v>11</v>
          </cell>
          <cell r="E3388">
            <v>0</v>
          </cell>
          <cell r="F3388" t="str">
            <v>MAT</v>
          </cell>
          <cell r="G3388">
            <v>0</v>
          </cell>
          <cell r="J3388">
            <v>0</v>
          </cell>
          <cell r="K3388">
            <v>0</v>
          </cell>
          <cell r="L3388">
            <v>0</v>
          </cell>
          <cell r="M3388">
            <v>0</v>
          </cell>
          <cell r="N3388">
            <v>0</v>
          </cell>
        </row>
        <row r="3389">
          <cell r="A3389" t="str">
            <v>76MAT12</v>
          </cell>
          <cell r="B3389">
            <v>76</v>
          </cell>
          <cell r="C3389" t="str">
            <v>MAT</v>
          </cell>
          <cell r="D3389">
            <v>12</v>
          </cell>
          <cell r="E3389">
            <v>0</v>
          </cell>
          <cell r="F3389" t="str">
            <v>MAT</v>
          </cell>
          <cell r="G3389">
            <v>0</v>
          </cell>
          <cell r="J3389">
            <v>0</v>
          </cell>
          <cell r="K3389">
            <v>0</v>
          </cell>
          <cell r="L3389">
            <v>0</v>
          </cell>
          <cell r="M3389">
            <v>0</v>
          </cell>
          <cell r="N3389">
            <v>0</v>
          </cell>
        </row>
        <row r="3390">
          <cell r="A3390" t="str">
            <v>76MAT13</v>
          </cell>
          <cell r="B3390">
            <v>76</v>
          </cell>
          <cell r="C3390" t="str">
            <v>MAT</v>
          </cell>
          <cell r="D3390">
            <v>13</v>
          </cell>
          <cell r="E3390">
            <v>0</v>
          </cell>
          <cell r="F3390" t="str">
            <v>MAT</v>
          </cell>
          <cell r="G3390">
            <v>0</v>
          </cell>
          <cell r="J3390">
            <v>0</v>
          </cell>
          <cell r="K3390">
            <v>0</v>
          </cell>
          <cell r="L3390">
            <v>0</v>
          </cell>
          <cell r="M3390">
            <v>0</v>
          </cell>
          <cell r="N3390">
            <v>0</v>
          </cell>
        </row>
        <row r="3391">
          <cell r="A3391" t="str">
            <v>76MAT14</v>
          </cell>
          <cell r="B3391">
            <v>76</v>
          </cell>
          <cell r="C3391" t="str">
            <v>MAT</v>
          </cell>
          <cell r="D3391">
            <v>14</v>
          </cell>
          <cell r="E3391">
            <v>0</v>
          </cell>
          <cell r="F3391" t="str">
            <v>MAT</v>
          </cell>
          <cell r="G3391">
            <v>0</v>
          </cell>
          <cell r="J3391">
            <v>0</v>
          </cell>
          <cell r="K3391">
            <v>0</v>
          </cell>
          <cell r="L3391">
            <v>0</v>
          </cell>
          <cell r="M3391">
            <v>0</v>
          </cell>
          <cell r="N3391">
            <v>0</v>
          </cell>
        </row>
        <row r="3392">
          <cell r="A3392" t="str">
            <v>76MAT15</v>
          </cell>
          <cell r="B3392">
            <v>76</v>
          </cell>
          <cell r="C3392" t="str">
            <v>MAT</v>
          </cell>
          <cell r="D3392">
            <v>15</v>
          </cell>
          <cell r="E3392">
            <v>0</v>
          </cell>
          <cell r="F3392" t="str">
            <v>MAT</v>
          </cell>
          <cell r="G3392">
            <v>0</v>
          </cell>
          <cell r="J3392">
            <v>0</v>
          </cell>
          <cell r="K3392">
            <v>0</v>
          </cell>
          <cell r="L3392">
            <v>0</v>
          </cell>
          <cell r="M3392">
            <v>0</v>
          </cell>
          <cell r="N3392">
            <v>0</v>
          </cell>
        </row>
        <row r="3393">
          <cell r="A3393" t="str">
            <v>76MAT16</v>
          </cell>
          <cell r="B3393">
            <v>76</v>
          </cell>
          <cell r="C3393" t="str">
            <v>MAT</v>
          </cell>
          <cell r="D3393">
            <v>16</v>
          </cell>
          <cell r="E3393">
            <v>0</v>
          </cell>
          <cell r="F3393" t="str">
            <v>MAT</v>
          </cell>
          <cell r="G3393">
            <v>0</v>
          </cell>
          <cell r="J3393">
            <v>0</v>
          </cell>
          <cell r="K3393">
            <v>0</v>
          </cell>
          <cell r="L3393">
            <v>0</v>
          </cell>
          <cell r="M3393">
            <v>0</v>
          </cell>
          <cell r="N3393">
            <v>0</v>
          </cell>
        </row>
        <row r="3394">
          <cell r="A3394" t="str">
            <v>76MAT17</v>
          </cell>
          <cell r="B3394">
            <v>76</v>
          </cell>
          <cell r="C3394" t="str">
            <v>MAT</v>
          </cell>
          <cell r="D3394">
            <v>17</v>
          </cell>
          <cell r="E3394">
            <v>0</v>
          </cell>
          <cell r="F3394" t="str">
            <v>MAT</v>
          </cell>
          <cell r="G3394">
            <v>0</v>
          </cell>
          <cell r="J3394">
            <v>0</v>
          </cell>
          <cell r="K3394">
            <v>0</v>
          </cell>
          <cell r="L3394">
            <v>0</v>
          </cell>
          <cell r="M3394">
            <v>0</v>
          </cell>
          <cell r="N3394">
            <v>0</v>
          </cell>
        </row>
        <row r="3395">
          <cell r="A3395" t="str">
            <v>76MAT18</v>
          </cell>
          <cell r="B3395">
            <v>76</v>
          </cell>
          <cell r="C3395" t="str">
            <v>MAT</v>
          </cell>
          <cell r="D3395">
            <v>18</v>
          </cell>
          <cell r="E3395">
            <v>0</v>
          </cell>
          <cell r="F3395" t="str">
            <v>MAT</v>
          </cell>
          <cell r="G3395">
            <v>0</v>
          </cell>
          <cell r="J3395">
            <v>0</v>
          </cell>
          <cell r="K3395">
            <v>0</v>
          </cell>
          <cell r="L3395">
            <v>0</v>
          </cell>
          <cell r="M3395">
            <v>0</v>
          </cell>
          <cell r="N3395">
            <v>0</v>
          </cell>
        </row>
        <row r="3396">
          <cell r="A3396" t="str">
            <v>76MAT19</v>
          </cell>
          <cell r="B3396">
            <v>76</v>
          </cell>
          <cell r="C3396" t="str">
            <v>MAT</v>
          </cell>
          <cell r="D3396">
            <v>19</v>
          </cell>
          <cell r="E3396">
            <v>0</v>
          </cell>
          <cell r="F3396" t="str">
            <v>MAT</v>
          </cell>
          <cell r="G3396">
            <v>0</v>
          </cell>
          <cell r="J3396">
            <v>0</v>
          </cell>
          <cell r="K3396">
            <v>0</v>
          </cell>
          <cell r="L3396">
            <v>0</v>
          </cell>
          <cell r="M3396">
            <v>0</v>
          </cell>
          <cell r="N3396">
            <v>0</v>
          </cell>
        </row>
        <row r="3397">
          <cell r="A3397" t="str">
            <v>76MAT20</v>
          </cell>
          <cell r="B3397">
            <v>76</v>
          </cell>
          <cell r="C3397" t="str">
            <v>MAT</v>
          </cell>
          <cell r="D3397">
            <v>20</v>
          </cell>
          <cell r="E3397">
            <v>0</v>
          </cell>
          <cell r="F3397" t="str">
            <v>MAT</v>
          </cell>
          <cell r="G3397">
            <v>0</v>
          </cell>
          <cell r="J3397">
            <v>0</v>
          </cell>
          <cell r="K3397">
            <v>0</v>
          </cell>
          <cell r="L3397">
            <v>0</v>
          </cell>
          <cell r="M3397">
            <v>0</v>
          </cell>
          <cell r="N3397">
            <v>0</v>
          </cell>
        </row>
        <row r="3398">
          <cell r="A3398" t="str">
            <v>76STMAT1</v>
          </cell>
          <cell r="B3398">
            <v>76</v>
          </cell>
          <cell r="C3398" t="str">
            <v>STMAT</v>
          </cell>
          <cell r="D3398">
            <v>1</v>
          </cell>
          <cell r="G3398">
            <v>0</v>
          </cell>
          <cell r="H3398" t="str">
            <v>-</v>
          </cell>
          <cell r="J3398" t="str">
            <v>SUBTOTAL MATERIALES</v>
          </cell>
          <cell r="M3398">
            <v>0</v>
          </cell>
          <cell r="N3398">
            <v>0</v>
          </cell>
        </row>
        <row r="3399">
          <cell r="A3399" t="str">
            <v>76IVAMAT1</v>
          </cell>
          <cell r="B3399">
            <v>76</v>
          </cell>
          <cell r="C3399" t="str">
            <v>IVAMAT</v>
          </cell>
          <cell r="D3399">
            <v>1</v>
          </cell>
          <cell r="G3399">
            <v>0</v>
          </cell>
          <cell r="H3399" t="str">
            <v>-</v>
          </cell>
          <cell r="J3399" t="str">
            <v>IVA MATERIALES</v>
          </cell>
          <cell r="L3399">
            <v>0</v>
          </cell>
          <cell r="M3399">
            <v>0</v>
          </cell>
          <cell r="N3399">
            <v>0</v>
          </cell>
        </row>
        <row r="3400">
          <cell r="A3400" t="str">
            <v>76TMAT1</v>
          </cell>
          <cell r="B3400">
            <v>76</v>
          </cell>
          <cell r="C3400" t="str">
            <v>TMAT</v>
          </cell>
          <cell r="D3400">
            <v>1</v>
          </cell>
          <cell r="G3400">
            <v>0</v>
          </cell>
          <cell r="H3400" t="str">
            <v>-</v>
          </cell>
          <cell r="J3400" t="str">
            <v>TOTAL MATERIALES</v>
          </cell>
          <cell r="M3400">
            <v>0</v>
          </cell>
          <cell r="N3400">
            <v>0</v>
          </cell>
        </row>
        <row r="3401">
          <cell r="A3401" t="str">
            <v>76HER1</v>
          </cell>
          <cell r="B3401">
            <v>76</v>
          </cell>
          <cell r="C3401" t="str">
            <v>HER</v>
          </cell>
          <cell r="D3401">
            <v>1</v>
          </cell>
          <cell r="G3401">
            <v>0</v>
          </cell>
          <cell r="H3401">
            <v>1</v>
          </cell>
          <cell r="I3401">
            <v>0</v>
          </cell>
          <cell r="J3401" t="str">
            <v>BASICA</v>
          </cell>
          <cell r="K3401" t="str">
            <v>DIA</v>
          </cell>
          <cell r="L3401">
            <v>32608.695652173912</v>
          </cell>
          <cell r="M3401">
            <v>0</v>
          </cell>
          <cell r="N3401">
            <v>0</v>
          </cell>
        </row>
        <row r="3402">
          <cell r="A3402" t="str">
            <v>76HER2</v>
          </cell>
          <cell r="B3402">
            <v>76</v>
          </cell>
          <cell r="C3402" t="str">
            <v>HER</v>
          </cell>
          <cell r="D3402">
            <v>2</v>
          </cell>
          <cell r="G3402">
            <v>0</v>
          </cell>
          <cell r="J3402">
            <v>0</v>
          </cell>
          <cell r="K3402">
            <v>0</v>
          </cell>
          <cell r="L3402">
            <v>0</v>
          </cell>
          <cell r="M3402">
            <v>0</v>
          </cell>
          <cell r="N3402">
            <v>0</v>
          </cell>
        </row>
        <row r="3403">
          <cell r="A3403" t="str">
            <v>76HER3</v>
          </cell>
          <cell r="B3403">
            <v>76</v>
          </cell>
          <cell r="C3403" t="str">
            <v>HER</v>
          </cell>
          <cell r="D3403">
            <v>3</v>
          </cell>
          <cell r="G3403">
            <v>0</v>
          </cell>
          <cell r="J3403">
            <v>0</v>
          </cell>
          <cell r="K3403">
            <v>0</v>
          </cell>
          <cell r="L3403">
            <v>0</v>
          </cell>
          <cell r="M3403">
            <v>0</v>
          </cell>
          <cell r="N3403">
            <v>0</v>
          </cell>
        </row>
        <row r="3404">
          <cell r="A3404" t="str">
            <v>76HER4</v>
          </cell>
          <cell r="B3404">
            <v>76</v>
          </cell>
          <cell r="C3404" t="str">
            <v>HER</v>
          </cell>
          <cell r="D3404">
            <v>4</v>
          </cell>
          <cell r="G3404">
            <v>0</v>
          </cell>
          <cell r="J3404">
            <v>0</v>
          </cell>
          <cell r="K3404">
            <v>0</v>
          </cell>
          <cell r="L3404">
            <v>0</v>
          </cell>
          <cell r="M3404">
            <v>0</v>
          </cell>
          <cell r="N3404">
            <v>0</v>
          </cell>
        </row>
        <row r="3405">
          <cell r="A3405" t="str">
            <v>76HER5</v>
          </cell>
          <cell r="B3405">
            <v>76</v>
          </cell>
          <cell r="C3405" t="str">
            <v>HER</v>
          </cell>
          <cell r="D3405">
            <v>5</v>
          </cell>
          <cell r="G3405">
            <v>0</v>
          </cell>
          <cell r="J3405">
            <v>0</v>
          </cell>
          <cell r="K3405">
            <v>0</v>
          </cell>
          <cell r="L3405">
            <v>0</v>
          </cell>
          <cell r="M3405">
            <v>0</v>
          </cell>
          <cell r="N3405">
            <v>0</v>
          </cell>
        </row>
        <row r="3406">
          <cell r="A3406" t="str">
            <v>76THER1</v>
          </cell>
          <cell r="B3406">
            <v>76</v>
          </cell>
          <cell r="C3406" t="str">
            <v>THER</v>
          </cell>
          <cell r="D3406">
            <v>1</v>
          </cell>
          <cell r="G3406">
            <v>0</v>
          </cell>
          <cell r="H3406" t="str">
            <v>-</v>
          </cell>
          <cell r="J3406" t="str">
            <v>TOTAL HERRAMIENTAS</v>
          </cell>
          <cell r="M3406">
            <v>0</v>
          </cell>
          <cell r="N3406">
            <v>0</v>
          </cell>
        </row>
        <row r="3407">
          <cell r="A3407" t="str">
            <v>76TRA1</v>
          </cell>
          <cell r="B3407">
            <v>76</v>
          </cell>
          <cell r="C3407" t="str">
            <v>TRA</v>
          </cell>
          <cell r="D3407">
            <v>1</v>
          </cell>
          <cell r="G3407">
            <v>0</v>
          </cell>
          <cell r="H3407">
            <v>1</v>
          </cell>
          <cell r="I3407">
            <v>0</v>
          </cell>
          <cell r="J3407" t="str">
            <v>RECARGO POR LOGISTCA</v>
          </cell>
          <cell r="K3407">
            <v>0</v>
          </cell>
          <cell r="L3407">
            <v>332.09012415061562</v>
          </cell>
          <cell r="M3407">
            <v>0</v>
          </cell>
          <cell r="N3407">
            <v>0</v>
          </cell>
        </row>
        <row r="3408">
          <cell r="A3408" t="str">
            <v>76TRA2</v>
          </cell>
          <cell r="B3408">
            <v>76</v>
          </cell>
          <cell r="C3408" t="str">
            <v>TRA</v>
          </cell>
          <cell r="D3408">
            <v>2</v>
          </cell>
          <cell r="G3408">
            <v>0</v>
          </cell>
          <cell r="J3408">
            <v>0</v>
          </cell>
          <cell r="K3408">
            <v>0</v>
          </cell>
          <cell r="L3408">
            <v>0</v>
          </cell>
          <cell r="M3408">
            <v>0</v>
          </cell>
          <cell r="N3408">
            <v>0</v>
          </cell>
        </row>
        <row r="3409">
          <cell r="A3409" t="str">
            <v>76TRA3</v>
          </cell>
          <cell r="B3409">
            <v>76</v>
          </cell>
          <cell r="C3409" t="str">
            <v>TRA</v>
          </cell>
          <cell r="D3409">
            <v>3</v>
          </cell>
          <cell r="G3409">
            <v>0</v>
          </cell>
          <cell r="J3409">
            <v>0</v>
          </cell>
          <cell r="K3409">
            <v>0</v>
          </cell>
          <cell r="L3409">
            <v>0</v>
          </cell>
          <cell r="M3409">
            <v>0</v>
          </cell>
          <cell r="N3409">
            <v>0</v>
          </cell>
        </row>
        <row r="3410">
          <cell r="A3410" t="str">
            <v>76TRA4</v>
          </cell>
          <cell r="B3410">
            <v>76</v>
          </cell>
          <cell r="C3410" t="str">
            <v>TRA</v>
          </cell>
          <cell r="D3410">
            <v>4</v>
          </cell>
          <cell r="G3410">
            <v>0</v>
          </cell>
          <cell r="J3410">
            <v>0</v>
          </cell>
          <cell r="K3410">
            <v>0</v>
          </cell>
          <cell r="L3410">
            <v>0</v>
          </cell>
          <cell r="M3410">
            <v>0</v>
          </cell>
          <cell r="N3410">
            <v>0</v>
          </cell>
        </row>
        <row r="3411">
          <cell r="A3411" t="str">
            <v>76TRA5</v>
          </cell>
          <cell r="B3411">
            <v>76</v>
          </cell>
          <cell r="C3411" t="str">
            <v>TRA</v>
          </cell>
          <cell r="D3411">
            <v>5</v>
          </cell>
          <cell r="G3411">
            <v>0</v>
          </cell>
          <cell r="J3411">
            <v>0</v>
          </cell>
          <cell r="K3411">
            <v>0</v>
          </cell>
          <cell r="L3411">
            <v>0</v>
          </cell>
          <cell r="M3411">
            <v>0</v>
          </cell>
          <cell r="N3411">
            <v>0</v>
          </cell>
        </row>
        <row r="3412">
          <cell r="A3412" t="str">
            <v>76TTRA1</v>
          </cell>
          <cell r="B3412">
            <v>76</v>
          </cell>
          <cell r="C3412" t="str">
            <v>TTRA</v>
          </cell>
          <cell r="D3412">
            <v>1</v>
          </cell>
          <cell r="G3412">
            <v>0</v>
          </cell>
          <cell r="H3412" t="str">
            <v>-</v>
          </cell>
          <cell r="J3412" t="str">
            <v>TOTAL TRANSPORTE</v>
          </cell>
          <cell r="M3412">
            <v>0</v>
          </cell>
          <cell r="N3412">
            <v>0</v>
          </cell>
        </row>
        <row r="3413">
          <cell r="A3413" t="str">
            <v>76MAN1</v>
          </cell>
          <cell r="B3413">
            <v>76</v>
          </cell>
          <cell r="C3413" t="str">
            <v>MAN</v>
          </cell>
          <cell r="D3413">
            <v>1</v>
          </cell>
          <cell r="G3413">
            <v>0</v>
          </cell>
          <cell r="H3413">
            <v>1</v>
          </cell>
          <cell r="I3413">
            <v>0</v>
          </cell>
          <cell r="J3413" t="str">
            <v>1 TGO + 1 TEC</v>
          </cell>
          <cell r="K3413" t="str">
            <v>DIA</v>
          </cell>
          <cell r="L3413">
            <v>156738.45968379444</v>
          </cell>
          <cell r="M3413">
            <v>0</v>
          </cell>
          <cell r="N3413">
            <v>0</v>
          </cell>
        </row>
        <row r="3414">
          <cell r="A3414" t="str">
            <v>76MAN2</v>
          </cell>
          <cell r="B3414">
            <v>76</v>
          </cell>
          <cell r="C3414" t="str">
            <v>MAN</v>
          </cell>
          <cell r="D3414">
            <v>2</v>
          </cell>
          <cell r="G3414">
            <v>0</v>
          </cell>
          <cell r="J3414">
            <v>0</v>
          </cell>
          <cell r="K3414">
            <v>0</v>
          </cell>
          <cell r="L3414">
            <v>0</v>
          </cell>
          <cell r="M3414">
            <v>0</v>
          </cell>
          <cell r="N3414">
            <v>0</v>
          </cell>
        </row>
        <row r="3415">
          <cell r="A3415" t="str">
            <v>76MAN3</v>
          </cell>
          <cell r="B3415">
            <v>76</v>
          </cell>
          <cell r="C3415" t="str">
            <v>MAN</v>
          </cell>
          <cell r="D3415">
            <v>3</v>
          </cell>
          <cell r="G3415">
            <v>0</v>
          </cell>
          <cell r="J3415">
            <v>0</v>
          </cell>
          <cell r="K3415">
            <v>0</v>
          </cell>
          <cell r="L3415">
            <v>0</v>
          </cell>
          <cell r="M3415">
            <v>0</v>
          </cell>
          <cell r="N3415">
            <v>0</v>
          </cell>
        </row>
        <row r="3416">
          <cell r="A3416" t="str">
            <v>76MAN4</v>
          </cell>
          <cell r="B3416">
            <v>76</v>
          </cell>
          <cell r="C3416" t="str">
            <v>MAN</v>
          </cell>
          <cell r="D3416">
            <v>4</v>
          </cell>
          <cell r="G3416">
            <v>0</v>
          </cell>
          <cell r="J3416">
            <v>0</v>
          </cell>
          <cell r="K3416">
            <v>0</v>
          </cell>
          <cell r="L3416">
            <v>0</v>
          </cell>
          <cell r="M3416">
            <v>0</v>
          </cell>
          <cell r="N3416">
            <v>0</v>
          </cell>
        </row>
        <row r="3417">
          <cell r="A3417" t="str">
            <v>76MAN5</v>
          </cell>
          <cell r="B3417">
            <v>76</v>
          </cell>
          <cell r="C3417" t="str">
            <v>MAN</v>
          </cell>
          <cell r="D3417">
            <v>5</v>
          </cell>
          <cell r="G3417">
            <v>0</v>
          </cell>
          <cell r="J3417">
            <v>0</v>
          </cell>
          <cell r="K3417">
            <v>0</v>
          </cell>
          <cell r="L3417">
            <v>0</v>
          </cell>
          <cell r="M3417">
            <v>0</v>
          </cell>
          <cell r="N3417">
            <v>0</v>
          </cell>
        </row>
        <row r="3418">
          <cell r="A3418" t="str">
            <v>76TMAN1</v>
          </cell>
          <cell r="B3418">
            <v>76</v>
          </cell>
          <cell r="C3418" t="str">
            <v>TMAN</v>
          </cell>
          <cell r="D3418">
            <v>1</v>
          </cell>
          <cell r="G3418">
            <v>0</v>
          </cell>
          <cell r="H3418" t="str">
            <v>-</v>
          </cell>
          <cell r="J3418" t="str">
            <v>TOTAL MANO DE OBRA</v>
          </cell>
          <cell r="M3418">
            <v>0</v>
          </cell>
          <cell r="N3418">
            <v>0</v>
          </cell>
        </row>
        <row r="3419">
          <cell r="A3419" t="str">
            <v>76TCD1</v>
          </cell>
          <cell r="B3419">
            <v>76</v>
          </cell>
          <cell r="C3419" t="str">
            <v>TCD</v>
          </cell>
          <cell r="D3419">
            <v>1</v>
          </cell>
          <cell r="G3419">
            <v>0</v>
          </cell>
          <cell r="H3419" t="str">
            <v>-</v>
          </cell>
          <cell r="J3419" t="str">
            <v>TOTAL COSTO DIRECTO</v>
          </cell>
          <cell r="M3419">
            <v>0</v>
          </cell>
          <cell r="N3419">
            <v>0</v>
          </cell>
        </row>
        <row r="3420">
          <cell r="A3420" t="str">
            <v>76AIU</v>
          </cell>
          <cell r="B3420">
            <v>76</v>
          </cell>
          <cell r="C3420" t="str">
            <v>AIU</v>
          </cell>
          <cell r="G3420">
            <v>0</v>
          </cell>
          <cell r="H3420">
            <v>1</v>
          </cell>
          <cell r="J3420" t="str">
            <v>TOTAL COSTOS INDIRECTOS</v>
          </cell>
          <cell r="L3420">
            <v>0.4</v>
          </cell>
          <cell r="M3420">
            <v>0</v>
          </cell>
          <cell r="N3420">
            <v>0</v>
          </cell>
        </row>
        <row r="3421">
          <cell r="A3421" t="str">
            <v>76TOT</v>
          </cell>
          <cell r="B3421">
            <v>76</v>
          </cell>
          <cell r="C3421" t="str">
            <v>TOT</v>
          </cell>
          <cell r="G3421">
            <v>0</v>
          </cell>
          <cell r="H3421" t="str">
            <v>-</v>
          </cell>
          <cell r="J3421" t="str">
            <v>VALOR TOTAL</v>
          </cell>
          <cell r="M3421">
            <v>0</v>
          </cell>
          <cell r="N3421">
            <v>0</v>
          </cell>
        </row>
        <row r="3422">
          <cell r="A3422" t="str">
            <v>77FOR1</v>
          </cell>
          <cell r="B3422">
            <v>77</v>
          </cell>
          <cell r="C3422" t="str">
            <v>FOR</v>
          </cell>
          <cell r="D3422">
            <v>1</v>
          </cell>
          <cell r="G3422">
            <v>0</v>
          </cell>
          <cell r="H3422" t="str">
            <v>-</v>
          </cell>
          <cell r="I3422">
            <v>0</v>
          </cell>
          <cell r="J3422">
            <v>0</v>
          </cell>
          <cell r="K3422">
            <v>0</v>
          </cell>
          <cell r="L3422">
            <v>0</v>
          </cell>
          <cell r="N3422">
            <v>0</v>
          </cell>
        </row>
        <row r="3423">
          <cell r="A3423" t="str">
            <v>77MAT1</v>
          </cell>
          <cell r="B3423">
            <v>77</v>
          </cell>
          <cell r="C3423" t="str">
            <v>MAT</v>
          </cell>
          <cell r="D3423">
            <v>1</v>
          </cell>
          <cell r="E3423">
            <v>0</v>
          </cell>
          <cell r="F3423" t="str">
            <v>MAT</v>
          </cell>
          <cell r="G3423">
            <v>0</v>
          </cell>
          <cell r="J3423">
            <v>0</v>
          </cell>
          <cell r="K3423">
            <v>0</v>
          </cell>
          <cell r="L3423">
            <v>0</v>
          </cell>
          <cell r="M3423">
            <v>0</v>
          </cell>
          <cell r="N3423">
            <v>0</v>
          </cell>
        </row>
        <row r="3424">
          <cell r="A3424" t="str">
            <v>77MAT2</v>
          </cell>
          <cell r="B3424">
            <v>77</v>
          </cell>
          <cell r="C3424" t="str">
            <v>MAT</v>
          </cell>
          <cell r="D3424">
            <v>2</v>
          </cell>
          <cell r="E3424">
            <v>0</v>
          </cell>
          <cell r="F3424" t="str">
            <v>MAT</v>
          </cell>
          <cell r="G3424">
            <v>0</v>
          </cell>
          <cell r="J3424">
            <v>0</v>
          </cell>
          <cell r="K3424">
            <v>0</v>
          </cell>
          <cell r="L3424">
            <v>0</v>
          </cell>
          <cell r="M3424">
            <v>0</v>
          </cell>
          <cell r="N3424">
            <v>0</v>
          </cell>
        </row>
        <row r="3425">
          <cell r="A3425" t="str">
            <v>77MAT3</v>
          </cell>
          <cell r="B3425">
            <v>77</v>
          </cell>
          <cell r="C3425" t="str">
            <v>MAT</v>
          </cell>
          <cell r="D3425">
            <v>3</v>
          </cell>
          <cell r="E3425">
            <v>0</v>
          </cell>
          <cell r="F3425" t="str">
            <v>MAT</v>
          </cell>
          <cell r="G3425">
            <v>0</v>
          </cell>
          <cell r="J3425">
            <v>0</v>
          </cell>
          <cell r="K3425">
            <v>0</v>
          </cell>
          <cell r="L3425">
            <v>0</v>
          </cell>
          <cell r="M3425">
            <v>0</v>
          </cell>
          <cell r="N3425">
            <v>0</v>
          </cell>
        </row>
        <row r="3426">
          <cell r="A3426" t="str">
            <v>77MAT4</v>
          </cell>
          <cell r="B3426">
            <v>77</v>
          </cell>
          <cell r="C3426" t="str">
            <v>MAT</v>
          </cell>
          <cell r="D3426">
            <v>4</v>
          </cell>
          <cell r="E3426">
            <v>0</v>
          </cell>
          <cell r="F3426" t="str">
            <v>MAT</v>
          </cell>
          <cell r="G3426">
            <v>0</v>
          </cell>
          <cell r="J3426">
            <v>0</v>
          </cell>
          <cell r="K3426">
            <v>0</v>
          </cell>
          <cell r="L3426">
            <v>0</v>
          </cell>
          <cell r="M3426">
            <v>0</v>
          </cell>
          <cell r="N3426">
            <v>0</v>
          </cell>
        </row>
        <row r="3427">
          <cell r="A3427" t="str">
            <v>77MAT5</v>
          </cell>
          <cell r="B3427">
            <v>77</v>
          </cell>
          <cell r="C3427" t="str">
            <v>MAT</v>
          </cell>
          <cell r="D3427">
            <v>5</v>
          </cell>
          <cell r="E3427">
            <v>0</v>
          </cell>
          <cell r="F3427" t="str">
            <v>MAT</v>
          </cell>
          <cell r="G3427">
            <v>0</v>
          </cell>
          <cell r="J3427">
            <v>0</v>
          </cell>
          <cell r="K3427">
            <v>0</v>
          </cell>
          <cell r="L3427">
            <v>0</v>
          </cell>
          <cell r="M3427">
            <v>0</v>
          </cell>
          <cell r="N3427">
            <v>0</v>
          </cell>
        </row>
        <row r="3428">
          <cell r="A3428" t="str">
            <v>77MAT6</v>
          </cell>
          <cell r="B3428">
            <v>77</v>
          </cell>
          <cell r="C3428" t="str">
            <v>MAT</v>
          </cell>
          <cell r="D3428">
            <v>6</v>
          </cell>
          <cell r="E3428">
            <v>0</v>
          </cell>
          <cell r="F3428" t="str">
            <v>MAT</v>
          </cell>
          <cell r="G3428">
            <v>0</v>
          </cell>
          <cell r="J3428">
            <v>0</v>
          </cell>
          <cell r="K3428">
            <v>0</v>
          </cell>
          <cell r="L3428">
            <v>0</v>
          </cell>
          <cell r="M3428">
            <v>0</v>
          </cell>
          <cell r="N3428">
            <v>0</v>
          </cell>
        </row>
        <row r="3429">
          <cell r="A3429" t="str">
            <v>77MAT7</v>
          </cell>
          <cell r="B3429">
            <v>77</v>
          </cell>
          <cell r="C3429" t="str">
            <v>MAT</v>
          </cell>
          <cell r="D3429">
            <v>7</v>
          </cell>
          <cell r="E3429">
            <v>0</v>
          </cell>
          <cell r="F3429" t="str">
            <v>MAT</v>
          </cell>
          <cell r="G3429">
            <v>0</v>
          </cell>
          <cell r="J3429">
            <v>0</v>
          </cell>
          <cell r="K3429">
            <v>0</v>
          </cell>
          <cell r="L3429">
            <v>0</v>
          </cell>
          <cell r="M3429">
            <v>0</v>
          </cell>
          <cell r="N3429">
            <v>0</v>
          </cell>
        </row>
        <row r="3430">
          <cell r="A3430" t="str">
            <v>77MAT8</v>
          </cell>
          <cell r="B3430">
            <v>77</v>
          </cell>
          <cell r="C3430" t="str">
            <v>MAT</v>
          </cell>
          <cell r="D3430">
            <v>8</v>
          </cell>
          <cell r="E3430">
            <v>0</v>
          </cell>
          <cell r="F3430" t="str">
            <v>MAT</v>
          </cell>
          <cell r="G3430">
            <v>0</v>
          </cell>
          <cell r="J3430">
            <v>0</v>
          </cell>
          <cell r="K3430">
            <v>0</v>
          </cell>
          <cell r="L3430">
            <v>0</v>
          </cell>
          <cell r="M3430">
            <v>0</v>
          </cell>
          <cell r="N3430">
            <v>0</v>
          </cell>
        </row>
        <row r="3431">
          <cell r="A3431" t="str">
            <v>77MAT9</v>
          </cell>
          <cell r="B3431">
            <v>77</v>
          </cell>
          <cell r="C3431" t="str">
            <v>MAT</v>
          </cell>
          <cell r="D3431">
            <v>9</v>
          </cell>
          <cell r="E3431">
            <v>0</v>
          </cell>
          <cell r="F3431" t="str">
            <v>MAT</v>
          </cell>
          <cell r="G3431">
            <v>0</v>
          </cell>
          <cell r="J3431">
            <v>0</v>
          </cell>
          <cell r="K3431">
            <v>0</v>
          </cell>
          <cell r="L3431">
            <v>0</v>
          </cell>
          <cell r="M3431">
            <v>0</v>
          </cell>
          <cell r="N3431">
            <v>0</v>
          </cell>
        </row>
        <row r="3432">
          <cell r="A3432" t="str">
            <v>77MAT10</v>
          </cell>
          <cell r="B3432">
            <v>77</v>
          </cell>
          <cell r="C3432" t="str">
            <v>MAT</v>
          </cell>
          <cell r="D3432">
            <v>10</v>
          </cell>
          <cell r="E3432">
            <v>0</v>
          </cell>
          <cell r="F3432" t="str">
            <v>MAT</v>
          </cell>
          <cell r="G3432">
            <v>0</v>
          </cell>
          <cell r="J3432">
            <v>0</v>
          </cell>
          <cell r="K3432">
            <v>0</v>
          </cell>
          <cell r="L3432">
            <v>0</v>
          </cell>
          <cell r="M3432">
            <v>0</v>
          </cell>
          <cell r="N3432">
            <v>0</v>
          </cell>
        </row>
        <row r="3433">
          <cell r="A3433" t="str">
            <v>77MAT11</v>
          </cell>
          <cell r="B3433">
            <v>77</v>
          </cell>
          <cell r="C3433" t="str">
            <v>MAT</v>
          </cell>
          <cell r="D3433">
            <v>11</v>
          </cell>
          <cell r="E3433">
            <v>0</v>
          </cell>
          <cell r="F3433" t="str">
            <v>MAT</v>
          </cell>
          <cell r="G3433">
            <v>0</v>
          </cell>
          <cell r="J3433">
            <v>0</v>
          </cell>
          <cell r="K3433">
            <v>0</v>
          </cell>
          <cell r="L3433">
            <v>0</v>
          </cell>
          <cell r="M3433">
            <v>0</v>
          </cell>
          <cell r="N3433">
            <v>0</v>
          </cell>
        </row>
        <row r="3434">
          <cell r="A3434" t="str">
            <v>77MAT12</v>
          </cell>
          <cell r="B3434">
            <v>77</v>
          </cell>
          <cell r="C3434" t="str">
            <v>MAT</v>
          </cell>
          <cell r="D3434">
            <v>12</v>
          </cell>
          <cell r="E3434">
            <v>0</v>
          </cell>
          <cell r="F3434" t="str">
            <v>MAT</v>
          </cell>
          <cell r="G3434">
            <v>0</v>
          </cell>
          <cell r="J3434">
            <v>0</v>
          </cell>
          <cell r="K3434">
            <v>0</v>
          </cell>
          <cell r="L3434">
            <v>0</v>
          </cell>
          <cell r="M3434">
            <v>0</v>
          </cell>
          <cell r="N3434">
            <v>0</v>
          </cell>
        </row>
        <row r="3435">
          <cell r="A3435" t="str">
            <v>77MAT13</v>
          </cell>
          <cell r="B3435">
            <v>77</v>
          </cell>
          <cell r="C3435" t="str">
            <v>MAT</v>
          </cell>
          <cell r="D3435">
            <v>13</v>
          </cell>
          <cell r="E3435">
            <v>0</v>
          </cell>
          <cell r="F3435" t="str">
            <v>MAT</v>
          </cell>
          <cell r="G3435">
            <v>0</v>
          </cell>
          <cell r="J3435">
            <v>0</v>
          </cell>
          <cell r="K3435">
            <v>0</v>
          </cell>
          <cell r="L3435">
            <v>0</v>
          </cell>
          <cell r="M3435">
            <v>0</v>
          </cell>
          <cell r="N3435">
            <v>0</v>
          </cell>
        </row>
        <row r="3436">
          <cell r="A3436" t="str">
            <v>77MAT14</v>
          </cell>
          <cell r="B3436">
            <v>77</v>
          </cell>
          <cell r="C3436" t="str">
            <v>MAT</v>
          </cell>
          <cell r="D3436">
            <v>14</v>
          </cell>
          <cell r="E3436">
            <v>0</v>
          </cell>
          <cell r="F3436" t="str">
            <v>MAT</v>
          </cell>
          <cell r="G3436">
            <v>0</v>
          </cell>
          <cell r="J3436">
            <v>0</v>
          </cell>
          <cell r="K3436">
            <v>0</v>
          </cell>
          <cell r="L3436">
            <v>0</v>
          </cell>
          <cell r="M3436">
            <v>0</v>
          </cell>
          <cell r="N3436">
            <v>0</v>
          </cell>
        </row>
        <row r="3437">
          <cell r="A3437" t="str">
            <v>77MAT15</v>
          </cell>
          <cell r="B3437">
            <v>77</v>
          </cell>
          <cell r="C3437" t="str">
            <v>MAT</v>
          </cell>
          <cell r="D3437">
            <v>15</v>
          </cell>
          <cell r="E3437">
            <v>0</v>
          </cell>
          <cell r="F3437" t="str">
            <v>MAT</v>
          </cell>
          <cell r="G3437">
            <v>0</v>
          </cell>
          <cell r="J3437">
            <v>0</v>
          </cell>
          <cell r="K3437">
            <v>0</v>
          </cell>
          <cell r="L3437">
            <v>0</v>
          </cell>
          <cell r="M3437">
            <v>0</v>
          </cell>
          <cell r="N3437">
            <v>0</v>
          </cell>
        </row>
        <row r="3438">
          <cell r="A3438" t="str">
            <v>77MAT16</v>
          </cell>
          <cell r="B3438">
            <v>77</v>
          </cell>
          <cell r="C3438" t="str">
            <v>MAT</v>
          </cell>
          <cell r="D3438">
            <v>16</v>
          </cell>
          <cell r="E3438">
            <v>0</v>
          </cell>
          <cell r="F3438" t="str">
            <v>MAT</v>
          </cell>
          <cell r="G3438">
            <v>0</v>
          </cell>
          <cell r="J3438">
            <v>0</v>
          </cell>
          <cell r="K3438">
            <v>0</v>
          </cell>
          <cell r="L3438">
            <v>0</v>
          </cell>
          <cell r="M3438">
            <v>0</v>
          </cell>
          <cell r="N3438">
            <v>0</v>
          </cell>
        </row>
        <row r="3439">
          <cell r="A3439" t="str">
            <v>77MAT17</v>
          </cell>
          <cell r="B3439">
            <v>77</v>
          </cell>
          <cell r="C3439" t="str">
            <v>MAT</v>
          </cell>
          <cell r="D3439">
            <v>17</v>
          </cell>
          <cell r="E3439">
            <v>0</v>
          </cell>
          <cell r="F3439" t="str">
            <v>MAT</v>
          </cell>
          <cell r="G3439">
            <v>0</v>
          </cell>
          <cell r="J3439">
            <v>0</v>
          </cell>
          <cell r="K3439">
            <v>0</v>
          </cell>
          <cell r="L3439">
            <v>0</v>
          </cell>
          <cell r="M3439">
            <v>0</v>
          </cell>
          <cell r="N3439">
            <v>0</v>
          </cell>
        </row>
        <row r="3440">
          <cell r="A3440" t="str">
            <v>77MAT18</v>
          </cell>
          <cell r="B3440">
            <v>77</v>
          </cell>
          <cell r="C3440" t="str">
            <v>MAT</v>
          </cell>
          <cell r="D3440">
            <v>18</v>
          </cell>
          <cell r="E3440">
            <v>0</v>
          </cell>
          <cell r="F3440" t="str">
            <v>MAT</v>
          </cell>
          <cell r="G3440">
            <v>0</v>
          </cell>
          <cell r="J3440">
            <v>0</v>
          </cell>
          <cell r="K3440">
            <v>0</v>
          </cell>
          <cell r="L3440">
            <v>0</v>
          </cell>
          <cell r="M3440">
            <v>0</v>
          </cell>
          <cell r="N3440">
            <v>0</v>
          </cell>
        </row>
        <row r="3441">
          <cell r="A3441" t="str">
            <v>77MAT19</v>
          </cell>
          <cell r="B3441">
            <v>77</v>
          </cell>
          <cell r="C3441" t="str">
            <v>MAT</v>
          </cell>
          <cell r="D3441">
            <v>19</v>
          </cell>
          <cell r="E3441">
            <v>0</v>
          </cell>
          <cell r="F3441" t="str">
            <v>MAT</v>
          </cell>
          <cell r="G3441">
            <v>0</v>
          </cell>
          <cell r="J3441">
            <v>0</v>
          </cell>
          <cell r="K3441">
            <v>0</v>
          </cell>
          <cell r="L3441">
            <v>0</v>
          </cell>
          <cell r="M3441">
            <v>0</v>
          </cell>
          <cell r="N3441">
            <v>0</v>
          </cell>
        </row>
        <row r="3442">
          <cell r="A3442" t="str">
            <v>77MAT20</v>
          </cell>
          <cell r="B3442">
            <v>77</v>
          </cell>
          <cell r="C3442" t="str">
            <v>MAT</v>
          </cell>
          <cell r="D3442">
            <v>20</v>
          </cell>
          <cell r="E3442">
            <v>0</v>
          </cell>
          <cell r="F3442" t="str">
            <v>MAT</v>
          </cell>
          <cell r="G3442">
            <v>0</v>
          </cell>
          <cell r="J3442">
            <v>0</v>
          </cell>
          <cell r="K3442">
            <v>0</v>
          </cell>
          <cell r="L3442">
            <v>0</v>
          </cell>
          <cell r="M3442">
            <v>0</v>
          </cell>
          <cell r="N3442">
            <v>0</v>
          </cell>
        </row>
        <row r="3443">
          <cell r="A3443" t="str">
            <v>77STMAT1</v>
          </cell>
          <cell r="B3443">
            <v>77</v>
          </cell>
          <cell r="C3443" t="str">
            <v>STMAT</v>
          </cell>
          <cell r="D3443">
            <v>1</v>
          </cell>
          <cell r="G3443">
            <v>0</v>
          </cell>
          <cell r="H3443" t="str">
            <v>-</v>
          </cell>
          <cell r="J3443" t="str">
            <v>SUBTOTAL MATERIALES</v>
          </cell>
          <cell r="M3443">
            <v>0</v>
          </cell>
          <cell r="N3443">
            <v>0</v>
          </cell>
        </row>
        <row r="3444">
          <cell r="A3444" t="str">
            <v>77IVAMAT1</v>
          </cell>
          <cell r="B3444">
            <v>77</v>
          </cell>
          <cell r="C3444" t="str">
            <v>IVAMAT</v>
          </cell>
          <cell r="D3444">
            <v>1</v>
          </cell>
          <cell r="G3444">
            <v>0</v>
          </cell>
          <cell r="H3444" t="str">
            <v>-</v>
          </cell>
          <cell r="J3444" t="str">
            <v>IVA MATERIALES</v>
          </cell>
          <cell r="L3444">
            <v>0</v>
          </cell>
          <cell r="M3444">
            <v>0</v>
          </cell>
          <cell r="N3444">
            <v>0</v>
          </cell>
        </row>
        <row r="3445">
          <cell r="A3445" t="str">
            <v>77TMAT1</v>
          </cell>
          <cell r="B3445">
            <v>77</v>
          </cell>
          <cell r="C3445" t="str">
            <v>TMAT</v>
          </cell>
          <cell r="D3445">
            <v>1</v>
          </cell>
          <cell r="G3445">
            <v>0</v>
          </cell>
          <cell r="H3445" t="str">
            <v>-</v>
          </cell>
          <cell r="J3445" t="str">
            <v>TOTAL MATERIALES</v>
          </cell>
          <cell r="M3445">
            <v>0</v>
          </cell>
          <cell r="N3445">
            <v>0</v>
          </cell>
        </row>
        <row r="3446">
          <cell r="A3446" t="str">
            <v>77HER1</v>
          </cell>
          <cell r="B3446">
            <v>77</v>
          </cell>
          <cell r="C3446" t="str">
            <v>HER</v>
          </cell>
          <cell r="D3446">
            <v>1</v>
          </cell>
          <cell r="G3446">
            <v>0</v>
          </cell>
          <cell r="H3446">
            <v>1</v>
          </cell>
          <cell r="I3446">
            <v>0</v>
          </cell>
          <cell r="J3446" t="str">
            <v>BASICA</v>
          </cell>
          <cell r="K3446" t="str">
            <v>DIA</v>
          </cell>
          <cell r="L3446">
            <v>32608.695652173912</v>
          </cell>
          <cell r="M3446">
            <v>0</v>
          </cell>
          <cell r="N3446">
            <v>0</v>
          </cell>
        </row>
        <row r="3447">
          <cell r="A3447" t="str">
            <v>77HER2</v>
          </cell>
          <cell r="B3447">
            <v>77</v>
          </cell>
          <cell r="C3447" t="str">
            <v>HER</v>
          </cell>
          <cell r="D3447">
            <v>2</v>
          </cell>
          <cell r="G3447">
            <v>0</v>
          </cell>
          <cell r="J3447">
            <v>0</v>
          </cell>
          <cell r="K3447">
            <v>0</v>
          </cell>
          <cell r="L3447">
            <v>0</v>
          </cell>
          <cell r="M3447">
            <v>0</v>
          </cell>
          <cell r="N3447">
            <v>0</v>
          </cell>
        </row>
        <row r="3448">
          <cell r="A3448" t="str">
            <v>77HER3</v>
          </cell>
          <cell r="B3448">
            <v>77</v>
          </cell>
          <cell r="C3448" t="str">
            <v>HER</v>
          </cell>
          <cell r="D3448">
            <v>3</v>
          </cell>
          <cell r="G3448">
            <v>0</v>
          </cell>
          <cell r="J3448">
            <v>0</v>
          </cell>
          <cell r="K3448">
            <v>0</v>
          </cell>
          <cell r="L3448">
            <v>0</v>
          </cell>
          <cell r="M3448">
            <v>0</v>
          </cell>
          <cell r="N3448">
            <v>0</v>
          </cell>
        </row>
        <row r="3449">
          <cell r="A3449" t="str">
            <v>77HER4</v>
          </cell>
          <cell r="B3449">
            <v>77</v>
          </cell>
          <cell r="C3449" t="str">
            <v>HER</v>
          </cell>
          <cell r="D3449">
            <v>4</v>
          </cell>
          <cell r="G3449">
            <v>0</v>
          </cell>
          <cell r="J3449">
            <v>0</v>
          </cell>
          <cell r="K3449">
            <v>0</v>
          </cell>
          <cell r="L3449">
            <v>0</v>
          </cell>
          <cell r="M3449">
            <v>0</v>
          </cell>
          <cell r="N3449">
            <v>0</v>
          </cell>
        </row>
        <row r="3450">
          <cell r="A3450" t="str">
            <v>77HER5</v>
          </cell>
          <cell r="B3450">
            <v>77</v>
          </cell>
          <cell r="C3450" t="str">
            <v>HER</v>
          </cell>
          <cell r="D3450">
            <v>5</v>
          </cell>
          <cell r="G3450">
            <v>0</v>
          </cell>
          <cell r="J3450">
            <v>0</v>
          </cell>
          <cell r="K3450">
            <v>0</v>
          </cell>
          <cell r="L3450">
            <v>0</v>
          </cell>
          <cell r="M3450">
            <v>0</v>
          </cell>
          <cell r="N3450">
            <v>0</v>
          </cell>
        </row>
        <row r="3451">
          <cell r="A3451" t="str">
            <v>77THER1</v>
          </cell>
          <cell r="B3451">
            <v>77</v>
          </cell>
          <cell r="C3451" t="str">
            <v>THER</v>
          </cell>
          <cell r="D3451">
            <v>1</v>
          </cell>
          <cell r="G3451">
            <v>0</v>
          </cell>
          <cell r="H3451" t="str">
            <v>-</v>
          </cell>
          <cell r="J3451" t="str">
            <v>TOTAL HERRAMIENTAS</v>
          </cell>
          <cell r="M3451">
            <v>0</v>
          </cell>
          <cell r="N3451">
            <v>0</v>
          </cell>
        </row>
        <row r="3452">
          <cell r="A3452" t="str">
            <v>77TRA1</v>
          </cell>
          <cell r="B3452">
            <v>77</v>
          </cell>
          <cell r="C3452" t="str">
            <v>TRA</v>
          </cell>
          <cell r="D3452">
            <v>1</v>
          </cell>
          <cell r="G3452">
            <v>0</v>
          </cell>
          <cell r="H3452">
            <v>1</v>
          </cell>
          <cell r="I3452">
            <v>0</v>
          </cell>
          <cell r="J3452" t="str">
            <v>RECARGO POR LOGISTCA</v>
          </cell>
          <cell r="K3452">
            <v>0</v>
          </cell>
          <cell r="L3452">
            <v>332.09012415061562</v>
          </cell>
          <cell r="M3452">
            <v>0</v>
          </cell>
          <cell r="N3452">
            <v>0</v>
          </cell>
        </row>
        <row r="3453">
          <cell r="A3453" t="str">
            <v>77TRA2</v>
          </cell>
          <cell r="B3453">
            <v>77</v>
          </cell>
          <cell r="C3453" t="str">
            <v>TRA</v>
          </cell>
          <cell r="D3453">
            <v>2</v>
          </cell>
          <cell r="G3453">
            <v>0</v>
          </cell>
          <cell r="J3453">
            <v>0</v>
          </cell>
          <cell r="K3453">
            <v>0</v>
          </cell>
          <cell r="L3453">
            <v>0</v>
          </cell>
          <cell r="M3453">
            <v>0</v>
          </cell>
          <cell r="N3453">
            <v>0</v>
          </cell>
        </row>
        <row r="3454">
          <cell r="A3454" t="str">
            <v>77TRA3</v>
          </cell>
          <cell r="B3454">
            <v>77</v>
          </cell>
          <cell r="C3454" t="str">
            <v>TRA</v>
          </cell>
          <cell r="D3454">
            <v>3</v>
          </cell>
          <cell r="G3454">
            <v>0</v>
          </cell>
          <cell r="J3454">
            <v>0</v>
          </cell>
          <cell r="K3454">
            <v>0</v>
          </cell>
          <cell r="L3454">
            <v>0</v>
          </cell>
          <cell r="M3454">
            <v>0</v>
          </cell>
          <cell r="N3454">
            <v>0</v>
          </cell>
        </row>
        <row r="3455">
          <cell r="A3455" t="str">
            <v>77TRA4</v>
          </cell>
          <cell r="B3455">
            <v>77</v>
          </cell>
          <cell r="C3455" t="str">
            <v>TRA</v>
          </cell>
          <cell r="D3455">
            <v>4</v>
          </cell>
          <cell r="G3455">
            <v>0</v>
          </cell>
          <cell r="J3455">
            <v>0</v>
          </cell>
          <cell r="K3455">
            <v>0</v>
          </cell>
          <cell r="L3455">
            <v>0</v>
          </cell>
          <cell r="M3455">
            <v>0</v>
          </cell>
          <cell r="N3455">
            <v>0</v>
          </cell>
        </row>
        <row r="3456">
          <cell r="A3456" t="str">
            <v>77TRA5</v>
          </cell>
          <cell r="B3456">
            <v>77</v>
          </cell>
          <cell r="C3456" t="str">
            <v>TRA</v>
          </cell>
          <cell r="D3456">
            <v>5</v>
          </cell>
          <cell r="G3456">
            <v>0</v>
          </cell>
          <cell r="J3456">
            <v>0</v>
          </cell>
          <cell r="K3456">
            <v>0</v>
          </cell>
          <cell r="L3456">
            <v>0</v>
          </cell>
          <cell r="M3456">
            <v>0</v>
          </cell>
          <cell r="N3456">
            <v>0</v>
          </cell>
        </row>
        <row r="3457">
          <cell r="A3457" t="str">
            <v>77TTRA1</v>
          </cell>
          <cell r="B3457">
            <v>77</v>
          </cell>
          <cell r="C3457" t="str">
            <v>TTRA</v>
          </cell>
          <cell r="D3457">
            <v>1</v>
          </cell>
          <cell r="G3457">
            <v>0</v>
          </cell>
          <cell r="H3457" t="str">
            <v>-</v>
          </cell>
          <cell r="J3457" t="str">
            <v>TOTAL TRANSPORTE</v>
          </cell>
          <cell r="M3457">
            <v>0</v>
          </cell>
          <cell r="N3457">
            <v>0</v>
          </cell>
        </row>
        <row r="3458">
          <cell r="A3458" t="str">
            <v>77MAN1</v>
          </cell>
          <cell r="B3458">
            <v>77</v>
          </cell>
          <cell r="C3458" t="str">
            <v>MAN</v>
          </cell>
          <cell r="D3458">
            <v>1</v>
          </cell>
          <cell r="G3458">
            <v>0</v>
          </cell>
          <cell r="H3458">
            <v>1</v>
          </cell>
          <cell r="I3458">
            <v>0</v>
          </cell>
          <cell r="J3458" t="str">
            <v>1 TGO + 1 TEC</v>
          </cell>
          <cell r="K3458" t="str">
            <v>DIA</v>
          </cell>
          <cell r="L3458">
            <v>156738.45968379444</v>
          </cell>
          <cell r="M3458">
            <v>0</v>
          </cell>
          <cell r="N3458">
            <v>0</v>
          </cell>
        </row>
        <row r="3459">
          <cell r="A3459" t="str">
            <v>77MAN2</v>
          </cell>
          <cell r="B3459">
            <v>77</v>
          </cell>
          <cell r="C3459" t="str">
            <v>MAN</v>
          </cell>
          <cell r="D3459">
            <v>2</v>
          </cell>
          <cell r="G3459">
            <v>0</v>
          </cell>
          <cell r="J3459">
            <v>0</v>
          </cell>
          <cell r="K3459">
            <v>0</v>
          </cell>
          <cell r="L3459">
            <v>0</v>
          </cell>
          <cell r="M3459">
            <v>0</v>
          </cell>
          <cell r="N3459">
            <v>0</v>
          </cell>
        </row>
        <row r="3460">
          <cell r="A3460" t="str">
            <v>77MAN3</v>
          </cell>
          <cell r="B3460">
            <v>77</v>
          </cell>
          <cell r="C3460" t="str">
            <v>MAN</v>
          </cell>
          <cell r="D3460">
            <v>3</v>
          </cell>
          <cell r="G3460">
            <v>0</v>
          </cell>
          <cell r="J3460">
            <v>0</v>
          </cell>
          <cell r="K3460">
            <v>0</v>
          </cell>
          <cell r="L3460">
            <v>0</v>
          </cell>
          <cell r="M3460">
            <v>0</v>
          </cell>
          <cell r="N3460">
            <v>0</v>
          </cell>
        </row>
        <row r="3461">
          <cell r="A3461" t="str">
            <v>77MAN4</v>
          </cell>
          <cell r="B3461">
            <v>77</v>
          </cell>
          <cell r="C3461" t="str">
            <v>MAN</v>
          </cell>
          <cell r="D3461">
            <v>4</v>
          </cell>
          <cell r="G3461">
            <v>0</v>
          </cell>
          <cell r="J3461">
            <v>0</v>
          </cell>
          <cell r="K3461">
            <v>0</v>
          </cell>
          <cell r="L3461">
            <v>0</v>
          </cell>
          <cell r="M3461">
            <v>0</v>
          </cell>
          <cell r="N3461">
            <v>0</v>
          </cell>
        </row>
        <row r="3462">
          <cell r="A3462" t="str">
            <v>77MAN5</v>
          </cell>
          <cell r="B3462">
            <v>77</v>
          </cell>
          <cell r="C3462" t="str">
            <v>MAN</v>
          </cell>
          <cell r="D3462">
            <v>5</v>
          </cell>
          <cell r="G3462">
            <v>0</v>
          </cell>
          <cell r="J3462">
            <v>0</v>
          </cell>
          <cell r="K3462">
            <v>0</v>
          </cell>
          <cell r="L3462">
            <v>0</v>
          </cell>
          <cell r="M3462">
            <v>0</v>
          </cell>
          <cell r="N3462">
            <v>0</v>
          </cell>
        </row>
        <row r="3463">
          <cell r="A3463" t="str">
            <v>77TMAN1</v>
          </cell>
          <cell r="B3463">
            <v>77</v>
          </cell>
          <cell r="C3463" t="str">
            <v>TMAN</v>
          </cell>
          <cell r="D3463">
            <v>1</v>
          </cell>
          <cell r="G3463">
            <v>0</v>
          </cell>
          <cell r="H3463" t="str">
            <v>-</v>
          </cell>
          <cell r="J3463" t="str">
            <v>TOTAL MANO DE OBRA</v>
          </cell>
          <cell r="M3463">
            <v>0</v>
          </cell>
          <cell r="N3463">
            <v>0</v>
          </cell>
        </row>
        <row r="3464">
          <cell r="A3464" t="str">
            <v>77TCD1</v>
          </cell>
          <cell r="B3464">
            <v>77</v>
          </cell>
          <cell r="C3464" t="str">
            <v>TCD</v>
          </cell>
          <cell r="D3464">
            <v>1</v>
          </cell>
          <cell r="G3464">
            <v>0</v>
          </cell>
          <cell r="H3464" t="str">
            <v>-</v>
          </cell>
          <cell r="J3464" t="str">
            <v>TOTAL COSTO DIRECTO</v>
          </cell>
          <cell r="M3464">
            <v>0</v>
          </cell>
          <cell r="N3464">
            <v>0</v>
          </cell>
        </row>
        <row r="3465">
          <cell r="A3465" t="str">
            <v>77AIU</v>
          </cell>
          <cell r="B3465">
            <v>77</v>
          </cell>
          <cell r="C3465" t="str">
            <v>AIU</v>
          </cell>
          <cell r="G3465">
            <v>0</v>
          </cell>
          <cell r="H3465">
            <v>1</v>
          </cell>
          <cell r="J3465" t="str">
            <v>TOTAL COSTOS INDIRECTOS</v>
          </cell>
          <cell r="L3465">
            <v>0.4</v>
          </cell>
          <cell r="M3465">
            <v>0</v>
          </cell>
          <cell r="N3465">
            <v>0</v>
          </cell>
        </row>
        <row r="3466">
          <cell r="A3466" t="str">
            <v>77TOT</v>
          </cell>
          <cell r="B3466">
            <v>77</v>
          </cell>
          <cell r="C3466" t="str">
            <v>TOT</v>
          </cell>
          <cell r="G3466">
            <v>0</v>
          </cell>
          <cell r="H3466" t="str">
            <v>-</v>
          </cell>
          <cell r="J3466" t="str">
            <v>VALOR TOTAL</v>
          </cell>
          <cell r="M3466">
            <v>0</v>
          </cell>
          <cell r="N3466">
            <v>0</v>
          </cell>
        </row>
        <row r="3467">
          <cell r="A3467" t="str">
            <v>78FOR1</v>
          </cell>
          <cell r="B3467">
            <v>78</v>
          </cell>
          <cell r="C3467" t="str">
            <v>FOR</v>
          </cell>
          <cell r="D3467">
            <v>1</v>
          </cell>
          <cell r="G3467">
            <v>0</v>
          </cell>
          <cell r="H3467" t="str">
            <v>-</v>
          </cell>
          <cell r="I3467">
            <v>0</v>
          </cell>
          <cell r="J3467">
            <v>0</v>
          </cell>
          <cell r="K3467">
            <v>0</v>
          </cell>
          <cell r="L3467">
            <v>0</v>
          </cell>
          <cell r="N3467">
            <v>0</v>
          </cell>
        </row>
        <row r="3468">
          <cell r="A3468" t="str">
            <v>78MAT1</v>
          </cell>
          <cell r="B3468">
            <v>78</v>
          </cell>
          <cell r="C3468" t="str">
            <v>MAT</v>
          </cell>
          <cell r="D3468">
            <v>1</v>
          </cell>
          <cell r="E3468">
            <v>0</v>
          </cell>
          <cell r="F3468" t="str">
            <v>MAT</v>
          </cell>
          <cell r="G3468">
            <v>0</v>
          </cell>
          <cell r="J3468">
            <v>0</v>
          </cell>
          <cell r="K3468">
            <v>0</v>
          </cell>
          <cell r="L3468">
            <v>0</v>
          </cell>
          <cell r="M3468">
            <v>0</v>
          </cell>
          <cell r="N3468">
            <v>0</v>
          </cell>
        </row>
        <row r="3469">
          <cell r="A3469" t="str">
            <v>78MAT2</v>
          </cell>
          <cell r="B3469">
            <v>78</v>
          </cell>
          <cell r="C3469" t="str">
            <v>MAT</v>
          </cell>
          <cell r="D3469">
            <v>2</v>
          </cell>
          <cell r="E3469">
            <v>0</v>
          </cell>
          <cell r="F3469" t="str">
            <v>MAT</v>
          </cell>
          <cell r="G3469">
            <v>0</v>
          </cell>
          <cell r="J3469">
            <v>0</v>
          </cell>
          <cell r="K3469">
            <v>0</v>
          </cell>
          <cell r="L3469">
            <v>0</v>
          </cell>
          <cell r="M3469">
            <v>0</v>
          </cell>
          <cell r="N3469">
            <v>0</v>
          </cell>
        </row>
        <row r="3470">
          <cell r="A3470" t="str">
            <v>78MAT3</v>
          </cell>
          <cell r="B3470">
            <v>78</v>
          </cell>
          <cell r="C3470" t="str">
            <v>MAT</v>
          </cell>
          <cell r="D3470">
            <v>3</v>
          </cell>
          <cell r="E3470">
            <v>0</v>
          </cell>
          <cell r="F3470" t="str">
            <v>MAT</v>
          </cell>
          <cell r="G3470">
            <v>0</v>
          </cell>
          <cell r="J3470">
            <v>0</v>
          </cell>
          <cell r="K3470">
            <v>0</v>
          </cell>
          <cell r="L3470">
            <v>0</v>
          </cell>
          <cell r="M3470">
            <v>0</v>
          </cell>
          <cell r="N3470">
            <v>0</v>
          </cell>
        </row>
        <row r="3471">
          <cell r="A3471" t="str">
            <v>78MAT4</v>
          </cell>
          <cell r="B3471">
            <v>78</v>
          </cell>
          <cell r="C3471" t="str">
            <v>MAT</v>
          </cell>
          <cell r="D3471">
            <v>4</v>
          </cell>
          <cell r="E3471">
            <v>0</v>
          </cell>
          <cell r="F3471" t="str">
            <v>MAT</v>
          </cell>
          <cell r="G3471">
            <v>0</v>
          </cell>
          <cell r="J3471">
            <v>0</v>
          </cell>
          <cell r="K3471">
            <v>0</v>
          </cell>
          <cell r="L3471">
            <v>0</v>
          </cell>
          <cell r="M3471">
            <v>0</v>
          </cell>
          <cell r="N3471">
            <v>0</v>
          </cell>
        </row>
        <row r="3472">
          <cell r="A3472" t="str">
            <v>78MAT5</v>
          </cell>
          <cell r="B3472">
            <v>78</v>
          </cell>
          <cell r="C3472" t="str">
            <v>MAT</v>
          </cell>
          <cell r="D3472">
            <v>5</v>
          </cell>
          <cell r="E3472">
            <v>0</v>
          </cell>
          <cell r="F3472" t="str">
            <v>MAT</v>
          </cell>
          <cell r="G3472">
            <v>0</v>
          </cell>
          <cell r="J3472">
            <v>0</v>
          </cell>
          <cell r="K3472">
            <v>0</v>
          </cell>
          <cell r="L3472">
            <v>0</v>
          </cell>
          <cell r="M3472">
            <v>0</v>
          </cell>
          <cell r="N3472">
            <v>0</v>
          </cell>
        </row>
        <row r="3473">
          <cell r="A3473" t="str">
            <v>78MAT6</v>
          </cell>
          <cell r="B3473">
            <v>78</v>
          </cell>
          <cell r="C3473" t="str">
            <v>MAT</v>
          </cell>
          <cell r="D3473">
            <v>6</v>
          </cell>
          <cell r="E3473">
            <v>0</v>
          </cell>
          <cell r="F3473" t="str">
            <v>MAT</v>
          </cell>
          <cell r="G3473">
            <v>0</v>
          </cell>
          <cell r="J3473">
            <v>0</v>
          </cell>
          <cell r="K3473">
            <v>0</v>
          </cell>
          <cell r="L3473">
            <v>0</v>
          </cell>
          <cell r="M3473">
            <v>0</v>
          </cell>
          <cell r="N3473">
            <v>0</v>
          </cell>
        </row>
        <row r="3474">
          <cell r="A3474" t="str">
            <v>78MAT7</v>
          </cell>
          <cell r="B3474">
            <v>78</v>
          </cell>
          <cell r="C3474" t="str">
            <v>MAT</v>
          </cell>
          <cell r="D3474">
            <v>7</v>
          </cell>
          <cell r="E3474">
            <v>0</v>
          </cell>
          <cell r="F3474" t="str">
            <v>MAT</v>
          </cell>
          <cell r="G3474">
            <v>0</v>
          </cell>
          <cell r="J3474">
            <v>0</v>
          </cell>
          <cell r="K3474">
            <v>0</v>
          </cell>
          <cell r="L3474">
            <v>0</v>
          </cell>
          <cell r="M3474">
            <v>0</v>
          </cell>
          <cell r="N3474">
            <v>0</v>
          </cell>
        </row>
        <row r="3475">
          <cell r="A3475" t="str">
            <v>78MAT8</v>
          </cell>
          <cell r="B3475">
            <v>78</v>
          </cell>
          <cell r="C3475" t="str">
            <v>MAT</v>
          </cell>
          <cell r="D3475">
            <v>8</v>
          </cell>
          <cell r="E3475">
            <v>0</v>
          </cell>
          <cell r="F3475" t="str">
            <v>MAT</v>
          </cell>
          <cell r="G3475">
            <v>0</v>
          </cell>
          <cell r="J3475">
            <v>0</v>
          </cell>
          <cell r="K3475">
            <v>0</v>
          </cell>
          <cell r="L3475">
            <v>0</v>
          </cell>
          <cell r="M3475">
            <v>0</v>
          </cell>
          <cell r="N3475">
            <v>0</v>
          </cell>
        </row>
        <row r="3476">
          <cell r="A3476" t="str">
            <v>78MAT9</v>
          </cell>
          <cell r="B3476">
            <v>78</v>
          </cell>
          <cell r="C3476" t="str">
            <v>MAT</v>
          </cell>
          <cell r="D3476">
            <v>9</v>
          </cell>
          <cell r="E3476">
            <v>0</v>
          </cell>
          <cell r="F3476" t="str">
            <v>MAT</v>
          </cell>
          <cell r="G3476">
            <v>0</v>
          </cell>
          <cell r="J3476">
            <v>0</v>
          </cell>
          <cell r="K3476">
            <v>0</v>
          </cell>
          <cell r="L3476">
            <v>0</v>
          </cell>
          <cell r="M3476">
            <v>0</v>
          </cell>
          <cell r="N3476">
            <v>0</v>
          </cell>
        </row>
        <row r="3477">
          <cell r="A3477" t="str">
            <v>78MAT10</v>
          </cell>
          <cell r="B3477">
            <v>78</v>
          </cell>
          <cell r="C3477" t="str">
            <v>MAT</v>
          </cell>
          <cell r="D3477">
            <v>10</v>
          </cell>
          <cell r="E3477">
            <v>0</v>
          </cell>
          <cell r="F3477" t="str">
            <v>MAT</v>
          </cell>
          <cell r="G3477">
            <v>0</v>
          </cell>
          <cell r="J3477">
            <v>0</v>
          </cell>
          <cell r="K3477">
            <v>0</v>
          </cell>
          <cell r="L3477">
            <v>0</v>
          </cell>
          <cell r="M3477">
            <v>0</v>
          </cell>
          <cell r="N3477">
            <v>0</v>
          </cell>
        </row>
        <row r="3478">
          <cell r="A3478" t="str">
            <v>78MAT11</v>
          </cell>
          <cell r="B3478">
            <v>78</v>
          </cell>
          <cell r="C3478" t="str">
            <v>MAT</v>
          </cell>
          <cell r="D3478">
            <v>11</v>
          </cell>
          <cell r="E3478">
            <v>0</v>
          </cell>
          <cell r="F3478" t="str">
            <v>MAT</v>
          </cell>
          <cell r="G3478">
            <v>0</v>
          </cell>
          <cell r="J3478">
            <v>0</v>
          </cell>
          <cell r="K3478">
            <v>0</v>
          </cell>
          <cell r="L3478">
            <v>0</v>
          </cell>
          <cell r="M3478">
            <v>0</v>
          </cell>
          <cell r="N3478">
            <v>0</v>
          </cell>
        </row>
        <row r="3479">
          <cell r="A3479" t="str">
            <v>78MAT12</v>
          </cell>
          <cell r="B3479">
            <v>78</v>
          </cell>
          <cell r="C3479" t="str">
            <v>MAT</v>
          </cell>
          <cell r="D3479">
            <v>12</v>
          </cell>
          <cell r="E3479">
            <v>0</v>
          </cell>
          <cell r="F3479" t="str">
            <v>MAT</v>
          </cell>
          <cell r="G3479">
            <v>0</v>
          </cell>
          <cell r="J3479">
            <v>0</v>
          </cell>
          <cell r="K3479">
            <v>0</v>
          </cell>
          <cell r="L3479">
            <v>0</v>
          </cell>
          <cell r="M3479">
            <v>0</v>
          </cell>
          <cell r="N3479">
            <v>0</v>
          </cell>
        </row>
        <row r="3480">
          <cell r="A3480" t="str">
            <v>78MAT13</v>
          </cell>
          <cell r="B3480">
            <v>78</v>
          </cell>
          <cell r="C3480" t="str">
            <v>MAT</v>
          </cell>
          <cell r="D3480">
            <v>13</v>
          </cell>
          <cell r="E3480">
            <v>0</v>
          </cell>
          <cell r="F3480" t="str">
            <v>MAT</v>
          </cell>
          <cell r="G3480">
            <v>0</v>
          </cell>
          <cell r="J3480">
            <v>0</v>
          </cell>
          <cell r="K3480">
            <v>0</v>
          </cell>
          <cell r="L3480">
            <v>0</v>
          </cell>
          <cell r="M3480">
            <v>0</v>
          </cell>
          <cell r="N3480">
            <v>0</v>
          </cell>
        </row>
        <row r="3481">
          <cell r="A3481" t="str">
            <v>78MAT14</v>
          </cell>
          <cell r="B3481">
            <v>78</v>
          </cell>
          <cell r="C3481" t="str">
            <v>MAT</v>
          </cell>
          <cell r="D3481">
            <v>14</v>
          </cell>
          <cell r="E3481">
            <v>0</v>
          </cell>
          <cell r="F3481" t="str">
            <v>MAT</v>
          </cell>
          <cell r="G3481">
            <v>0</v>
          </cell>
          <cell r="J3481">
            <v>0</v>
          </cell>
          <cell r="K3481">
            <v>0</v>
          </cell>
          <cell r="L3481">
            <v>0</v>
          </cell>
          <cell r="M3481">
            <v>0</v>
          </cell>
          <cell r="N3481">
            <v>0</v>
          </cell>
        </row>
        <row r="3482">
          <cell r="A3482" t="str">
            <v>78MAT15</v>
          </cell>
          <cell r="B3482">
            <v>78</v>
          </cell>
          <cell r="C3482" t="str">
            <v>MAT</v>
          </cell>
          <cell r="D3482">
            <v>15</v>
          </cell>
          <cell r="E3482">
            <v>0</v>
          </cell>
          <cell r="F3482" t="str">
            <v>MAT</v>
          </cell>
          <cell r="G3482">
            <v>0</v>
          </cell>
          <cell r="J3482">
            <v>0</v>
          </cell>
          <cell r="K3482">
            <v>0</v>
          </cell>
          <cell r="L3482">
            <v>0</v>
          </cell>
          <cell r="M3482">
            <v>0</v>
          </cell>
          <cell r="N3482">
            <v>0</v>
          </cell>
        </row>
        <row r="3483">
          <cell r="A3483" t="str">
            <v>78MAT16</v>
          </cell>
          <cell r="B3483">
            <v>78</v>
          </cell>
          <cell r="C3483" t="str">
            <v>MAT</v>
          </cell>
          <cell r="D3483">
            <v>16</v>
          </cell>
          <cell r="E3483">
            <v>0</v>
          </cell>
          <cell r="F3483" t="str">
            <v>MAT</v>
          </cell>
          <cell r="G3483">
            <v>0</v>
          </cell>
          <cell r="J3483">
            <v>0</v>
          </cell>
          <cell r="K3483">
            <v>0</v>
          </cell>
          <cell r="L3483">
            <v>0</v>
          </cell>
          <cell r="M3483">
            <v>0</v>
          </cell>
          <cell r="N3483">
            <v>0</v>
          </cell>
        </row>
        <row r="3484">
          <cell r="A3484" t="str">
            <v>78MAT17</v>
          </cell>
          <cell r="B3484">
            <v>78</v>
          </cell>
          <cell r="C3484" t="str">
            <v>MAT</v>
          </cell>
          <cell r="D3484">
            <v>17</v>
          </cell>
          <cell r="E3484">
            <v>0</v>
          </cell>
          <cell r="F3484" t="str">
            <v>MAT</v>
          </cell>
          <cell r="G3484">
            <v>0</v>
          </cell>
          <cell r="J3484">
            <v>0</v>
          </cell>
          <cell r="K3484">
            <v>0</v>
          </cell>
          <cell r="L3484">
            <v>0</v>
          </cell>
          <cell r="M3484">
            <v>0</v>
          </cell>
          <cell r="N3484">
            <v>0</v>
          </cell>
        </row>
        <row r="3485">
          <cell r="A3485" t="str">
            <v>78MAT18</v>
          </cell>
          <cell r="B3485">
            <v>78</v>
          </cell>
          <cell r="C3485" t="str">
            <v>MAT</v>
          </cell>
          <cell r="D3485">
            <v>18</v>
          </cell>
          <cell r="E3485">
            <v>0</v>
          </cell>
          <cell r="F3485" t="str">
            <v>MAT</v>
          </cell>
          <cell r="G3485">
            <v>0</v>
          </cell>
          <cell r="J3485">
            <v>0</v>
          </cell>
          <cell r="K3485">
            <v>0</v>
          </cell>
          <cell r="L3485">
            <v>0</v>
          </cell>
          <cell r="M3485">
            <v>0</v>
          </cell>
          <cell r="N3485">
            <v>0</v>
          </cell>
        </row>
        <row r="3486">
          <cell r="A3486" t="str">
            <v>78MAT19</v>
          </cell>
          <cell r="B3486">
            <v>78</v>
          </cell>
          <cell r="C3486" t="str">
            <v>MAT</v>
          </cell>
          <cell r="D3486">
            <v>19</v>
          </cell>
          <cell r="E3486">
            <v>0</v>
          </cell>
          <cell r="F3486" t="str">
            <v>MAT</v>
          </cell>
          <cell r="G3486">
            <v>0</v>
          </cell>
          <cell r="J3486">
            <v>0</v>
          </cell>
          <cell r="K3486">
            <v>0</v>
          </cell>
          <cell r="L3486">
            <v>0</v>
          </cell>
          <cell r="M3486">
            <v>0</v>
          </cell>
          <cell r="N3486">
            <v>0</v>
          </cell>
        </row>
        <row r="3487">
          <cell r="A3487" t="str">
            <v>78MAT20</v>
          </cell>
          <cell r="B3487">
            <v>78</v>
          </cell>
          <cell r="C3487" t="str">
            <v>MAT</v>
          </cell>
          <cell r="D3487">
            <v>20</v>
          </cell>
          <cell r="E3487">
            <v>0</v>
          </cell>
          <cell r="F3487" t="str">
            <v>MAT</v>
          </cell>
          <cell r="G3487">
            <v>0</v>
          </cell>
          <cell r="J3487">
            <v>0</v>
          </cell>
          <cell r="K3487">
            <v>0</v>
          </cell>
          <cell r="L3487">
            <v>0</v>
          </cell>
          <cell r="M3487">
            <v>0</v>
          </cell>
          <cell r="N3487">
            <v>0</v>
          </cell>
        </row>
        <row r="3488">
          <cell r="A3488" t="str">
            <v>78STMAT1</v>
          </cell>
          <cell r="B3488">
            <v>78</v>
          </cell>
          <cell r="C3488" t="str">
            <v>STMAT</v>
          </cell>
          <cell r="D3488">
            <v>1</v>
          </cell>
          <cell r="G3488">
            <v>0</v>
          </cell>
          <cell r="H3488" t="str">
            <v>-</v>
          </cell>
          <cell r="J3488" t="str">
            <v>SUBTOTAL MATERIALES</v>
          </cell>
          <cell r="M3488">
            <v>0</v>
          </cell>
          <cell r="N3488">
            <v>0</v>
          </cell>
        </row>
        <row r="3489">
          <cell r="A3489" t="str">
            <v>78IVAMAT1</v>
          </cell>
          <cell r="B3489">
            <v>78</v>
          </cell>
          <cell r="C3489" t="str">
            <v>IVAMAT</v>
          </cell>
          <cell r="D3489">
            <v>1</v>
          </cell>
          <cell r="G3489">
            <v>0</v>
          </cell>
          <cell r="H3489" t="str">
            <v>-</v>
          </cell>
          <cell r="J3489" t="str">
            <v>IVA MATERIALES</v>
          </cell>
          <cell r="L3489">
            <v>0</v>
          </cell>
          <cell r="M3489">
            <v>0</v>
          </cell>
          <cell r="N3489">
            <v>0</v>
          </cell>
        </row>
        <row r="3490">
          <cell r="A3490" t="str">
            <v>78TMAT1</v>
          </cell>
          <cell r="B3490">
            <v>78</v>
          </cell>
          <cell r="C3490" t="str">
            <v>TMAT</v>
          </cell>
          <cell r="D3490">
            <v>1</v>
          </cell>
          <cell r="G3490">
            <v>0</v>
          </cell>
          <cell r="H3490" t="str">
            <v>-</v>
          </cell>
          <cell r="J3490" t="str">
            <v>TOTAL MATERIALES</v>
          </cell>
          <cell r="M3490">
            <v>0</v>
          </cell>
          <cell r="N3490">
            <v>0</v>
          </cell>
        </row>
        <row r="3491">
          <cell r="A3491" t="str">
            <v>78HER1</v>
          </cell>
          <cell r="B3491">
            <v>78</v>
          </cell>
          <cell r="C3491" t="str">
            <v>HER</v>
          </cell>
          <cell r="D3491">
            <v>1</v>
          </cell>
          <cell r="G3491">
            <v>0</v>
          </cell>
          <cell r="H3491">
            <v>1</v>
          </cell>
          <cell r="I3491">
            <v>0</v>
          </cell>
          <cell r="J3491" t="str">
            <v>BASICA</v>
          </cell>
          <cell r="K3491" t="str">
            <v>DIA</v>
          </cell>
          <cell r="L3491">
            <v>32608.695652173912</v>
          </cell>
          <cell r="M3491">
            <v>0</v>
          </cell>
          <cell r="N3491">
            <v>0</v>
          </cell>
        </row>
        <row r="3492">
          <cell r="A3492" t="str">
            <v>78HER2</v>
          </cell>
          <cell r="B3492">
            <v>78</v>
          </cell>
          <cell r="C3492" t="str">
            <v>HER</v>
          </cell>
          <cell r="D3492">
            <v>2</v>
          </cell>
          <cell r="G3492">
            <v>0</v>
          </cell>
          <cell r="J3492">
            <v>0</v>
          </cell>
          <cell r="K3492">
            <v>0</v>
          </cell>
          <cell r="L3492">
            <v>0</v>
          </cell>
          <cell r="M3492">
            <v>0</v>
          </cell>
          <cell r="N3492">
            <v>0</v>
          </cell>
        </row>
        <row r="3493">
          <cell r="A3493" t="str">
            <v>78HER3</v>
          </cell>
          <cell r="B3493">
            <v>78</v>
          </cell>
          <cell r="C3493" t="str">
            <v>HER</v>
          </cell>
          <cell r="D3493">
            <v>3</v>
          </cell>
          <cell r="G3493">
            <v>0</v>
          </cell>
          <cell r="J3493">
            <v>0</v>
          </cell>
          <cell r="K3493">
            <v>0</v>
          </cell>
          <cell r="L3493">
            <v>0</v>
          </cell>
          <cell r="M3493">
            <v>0</v>
          </cell>
          <cell r="N3493">
            <v>0</v>
          </cell>
        </row>
        <row r="3494">
          <cell r="A3494" t="str">
            <v>78HER4</v>
          </cell>
          <cell r="B3494">
            <v>78</v>
          </cell>
          <cell r="C3494" t="str">
            <v>HER</v>
          </cell>
          <cell r="D3494">
            <v>4</v>
          </cell>
          <cell r="G3494">
            <v>0</v>
          </cell>
          <cell r="J3494">
            <v>0</v>
          </cell>
          <cell r="K3494">
            <v>0</v>
          </cell>
          <cell r="L3494">
            <v>0</v>
          </cell>
          <cell r="M3494">
            <v>0</v>
          </cell>
          <cell r="N3494">
            <v>0</v>
          </cell>
        </row>
        <row r="3495">
          <cell r="A3495" t="str">
            <v>78HER5</v>
          </cell>
          <cell r="B3495">
            <v>78</v>
          </cell>
          <cell r="C3495" t="str">
            <v>HER</v>
          </cell>
          <cell r="D3495">
            <v>5</v>
          </cell>
          <cell r="G3495">
            <v>0</v>
          </cell>
          <cell r="J3495">
            <v>0</v>
          </cell>
          <cell r="K3495">
            <v>0</v>
          </cell>
          <cell r="L3495">
            <v>0</v>
          </cell>
          <cell r="M3495">
            <v>0</v>
          </cell>
          <cell r="N3495">
            <v>0</v>
          </cell>
        </row>
        <row r="3496">
          <cell r="A3496" t="str">
            <v>78THER1</v>
          </cell>
          <cell r="B3496">
            <v>78</v>
          </cell>
          <cell r="C3496" t="str">
            <v>THER</v>
          </cell>
          <cell r="D3496">
            <v>1</v>
          </cell>
          <cell r="G3496">
            <v>0</v>
          </cell>
          <cell r="H3496" t="str">
            <v>-</v>
          </cell>
          <cell r="J3496" t="str">
            <v>TOTAL HERRAMIENTAS</v>
          </cell>
          <cell r="M3496">
            <v>0</v>
          </cell>
          <cell r="N3496">
            <v>0</v>
          </cell>
        </row>
        <row r="3497">
          <cell r="A3497" t="str">
            <v>78TRA1</v>
          </cell>
          <cell r="B3497">
            <v>78</v>
          </cell>
          <cell r="C3497" t="str">
            <v>TRA</v>
          </cell>
          <cell r="D3497">
            <v>1</v>
          </cell>
          <cell r="G3497">
            <v>0</v>
          </cell>
          <cell r="H3497">
            <v>1</v>
          </cell>
          <cell r="I3497">
            <v>0</v>
          </cell>
          <cell r="J3497" t="str">
            <v>RECARGO POR LOGISTCA</v>
          </cell>
          <cell r="K3497">
            <v>0</v>
          </cell>
          <cell r="L3497">
            <v>332.09012415061562</v>
          </cell>
          <cell r="M3497">
            <v>0</v>
          </cell>
          <cell r="N3497">
            <v>0</v>
          </cell>
        </row>
        <row r="3498">
          <cell r="A3498" t="str">
            <v>78TRA2</v>
          </cell>
          <cell r="B3498">
            <v>78</v>
          </cell>
          <cell r="C3498" t="str">
            <v>TRA</v>
          </cell>
          <cell r="D3498">
            <v>2</v>
          </cell>
          <cell r="G3498">
            <v>0</v>
          </cell>
          <cell r="J3498">
            <v>0</v>
          </cell>
          <cell r="K3498">
            <v>0</v>
          </cell>
          <cell r="L3498">
            <v>0</v>
          </cell>
          <cell r="M3498">
            <v>0</v>
          </cell>
          <cell r="N3498">
            <v>0</v>
          </cell>
        </row>
        <row r="3499">
          <cell r="A3499" t="str">
            <v>78TRA3</v>
          </cell>
          <cell r="B3499">
            <v>78</v>
          </cell>
          <cell r="C3499" t="str">
            <v>TRA</v>
          </cell>
          <cell r="D3499">
            <v>3</v>
          </cell>
          <cell r="G3499">
            <v>0</v>
          </cell>
          <cell r="J3499">
            <v>0</v>
          </cell>
          <cell r="K3499">
            <v>0</v>
          </cell>
          <cell r="L3499">
            <v>0</v>
          </cell>
          <cell r="M3499">
            <v>0</v>
          </cell>
          <cell r="N3499">
            <v>0</v>
          </cell>
        </row>
        <row r="3500">
          <cell r="A3500" t="str">
            <v>78TRA4</v>
          </cell>
          <cell r="B3500">
            <v>78</v>
          </cell>
          <cell r="C3500" t="str">
            <v>TRA</v>
          </cell>
          <cell r="D3500">
            <v>4</v>
          </cell>
          <cell r="G3500">
            <v>0</v>
          </cell>
          <cell r="J3500">
            <v>0</v>
          </cell>
          <cell r="K3500">
            <v>0</v>
          </cell>
          <cell r="L3500">
            <v>0</v>
          </cell>
          <cell r="M3500">
            <v>0</v>
          </cell>
          <cell r="N3500">
            <v>0</v>
          </cell>
        </row>
        <row r="3501">
          <cell r="A3501" t="str">
            <v>78TRA5</v>
          </cell>
          <cell r="B3501">
            <v>78</v>
          </cell>
          <cell r="C3501" t="str">
            <v>TRA</v>
          </cell>
          <cell r="D3501">
            <v>5</v>
          </cell>
          <cell r="G3501">
            <v>0</v>
          </cell>
          <cell r="J3501">
            <v>0</v>
          </cell>
          <cell r="K3501">
            <v>0</v>
          </cell>
          <cell r="L3501">
            <v>0</v>
          </cell>
          <cell r="M3501">
            <v>0</v>
          </cell>
          <cell r="N3501">
            <v>0</v>
          </cell>
        </row>
        <row r="3502">
          <cell r="A3502" t="str">
            <v>78TTRA1</v>
          </cell>
          <cell r="B3502">
            <v>78</v>
          </cell>
          <cell r="C3502" t="str">
            <v>TTRA</v>
          </cell>
          <cell r="D3502">
            <v>1</v>
          </cell>
          <cell r="G3502">
            <v>0</v>
          </cell>
          <cell r="H3502" t="str">
            <v>-</v>
          </cell>
          <cell r="J3502" t="str">
            <v>TOTAL TRANSPORTE</v>
          </cell>
          <cell r="M3502">
            <v>0</v>
          </cell>
          <cell r="N3502">
            <v>0</v>
          </cell>
        </row>
        <row r="3503">
          <cell r="A3503" t="str">
            <v>78MAN1</v>
          </cell>
          <cell r="B3503">
            <v>78</v>
          </cell>
          <cell r="C3503" t="str">
            <v>MAN</v>
          </cell>
          <cell r="D3503">
            <v>1</v>
          </cell>
          <cell r="G3503">
            <v>0</v>
          </cell>
          <cell r="H3503">
            <v>1</v>
          </cell>
          <cell r="I3503">
            <v>0</v>
          </cell>
          <cell r="J3503" t="str">
            <v>1 TGO + 1 TEC</v>
          </cell>
          <cell r="K3503" t="str">
            <v>DIA</v>
          </cell>
          <cell r="L3503">
            <v>156738.45968379444</v>
          </cell>
          <cell r="M3503">
            <v>0</v>
          </cell>
          <cell r="N3503">
            <v>0</v>
          </cell>
        </row>
        <row r="3504">
          <cell r="A3504" t="str">
            <v>78MAN2</v>
          </cell>
          <cell r="B3504">
            <v>78</v>
          </cell>
          <cell r="C3504" t="str">
            <v>MAN</v>
          </cell>
          <cell r="D3504">
            <v>2</v>
          </cell>
          <cell r="G3504">
            <v>0</v>
          </cell>
          <cell r="J3504">
            <v>0</v>
          </cell>
          <cell r="K3504">
            <v>0</v>
          </cell>
          <cell r="L3504">
            <v>0</v>
          </cell>
          <cell r="M3504">
            <v>0</v>
          </cell>
          <cell r="N3504">
            <v>0</v>
          </cell>
        </row>
        <row r="3505">
          <cell r="A3505" t="str">
            <v>78MAN3</v>
          </cell>
          <cell r="B3505">
            <v>78</v>
          </cell>
          <cell r="C3505" t="str">
            <v>MAN</v>
          </cell>
          <cell r="D3505">
            <v>3</v>
          </cell>
          <cell r="G3505">
            <v>0</v>
          </cell>
          <cell r="J3505">
            <v>0</v>
          </cell>
          <cell r="K3505">
            <v>0</v>
          </cell>
          <cell r="L3505">
            <v>0</v>
          </cell>
          <cell r="M3505">
            <v>0</v>
          </cell>
          <cell r="N3505">
            <v>0</v>
          </cell>
        </row>
        <row r="3506">
          <cell r="A3506" t="str">
            <v>78MAN4</v>
          </cell>
          <cell r="B3506">
            <v>78</v>
          </cell>
          <cell r="C3506" t="str">
            <v>MAN</v>
          </cell>
          <cell r="D3506">
            <v>4</v>
          </cell>
          <cell r="G3506">
            <v>0</v>
          </cell>
          <cell r="J3506">
            <v>0</v>
          </cell>
          <cell r="K3506">
            <v>0</v>
          </cell>
          <cell r="L3506">
            <v>0</v>
          </cell>
          <cell r="M3506">
            <v>0</v>
          </cell>
          <cell r="N3506">
            <v>0</v>
          </cell>
        </row>
        <row r="3507">
          <cell r="A3507" t="str">
            <v>78MAN5</v>
          </cell>
          <cell r="B3507">
            <v>78</v>
          </cell>
          <cell r="C3507" t="str">
            <v>MAN</v>
          </cell>
          <cell r="D3507">
            <v>5</v>
          </cell>
          <cell r="G3507">
            <v>0</v>
          </cell>
          <cell r="J3507">
            <v>0</v>
          </cell>
          <cell r="K3507">
            <v>0</v>
          </cell>
          <cell r="L3507">
            <v>0</v>
          </cell>
          <cell r="M3507">
            <v>0</v>
          </cell>
          <cell r="N3507">
            <v>0</v>
          </cell>
        </row>
        <row r="3508">
          <cell r="A3508" t="str">
            <v>78TMAN1</v>
          </cell>
          <cell r="B3508">
            <v>78</v>
          </cell>
          <cell r="C3508" t="str">
            <v>TMAN</v>
          </cell>
          <cell r="D3508">
            <v>1</v>
          </cell>
          <cell r="G3508">
            <v>0</v>
          </cell>
          <cell r="H3508" t="str">
            <v>-</v>
          </cell>
          <cell r="J3508" t="str">
            <v>TOTAL MANO DE OBRA</v>
          </cell>
          <cell r="M3508">
            <v>0</v>
          </cell>
          <cell r="N3508">
            <v>0</v>
          </cell>
        </row>
        <row r="3509">
          <cell r="A3509" t="str">
            <v>78TCD1</v>
          </cell>
          <cell r="B3509">
            <v>78</v>
          </cell>
          <cell r="C3509" t="str">
            <v>TCD</v>
          </cell>
          <cell r="D3509">
            <v>1</v>
          </cell>
          <cell r="G3509">
            <v>0</v>
          </cell>
          <cell r="H3509" t="str">
            <v>-</v>
          </cell>
          <cell r="J3509" t="str">
            <v>TOTAL COSTO DIRECTO</v>
          </cell>
          <cell r="M3509">
            <v>0</v>
          </cell>
          <cell r="N3509">
            <v>0</v>
          </cell>
        </row>
        <row r="3510">
          <cell r="A3510" t="str">
            <v>78AIU</v>
          </cell>
          <cell r="B3510">
            <v>78</v>
          </cell>
          <cell r="C3510" t="str">
            <v>AIU</v>
          </cell>
          <cell r="G3510">
            <v>0</v>
          </cell>
          <cell r="H3510">
            <v>1</v>
          </cell>
          <cell r="J3510" t="str">
            <v>TOTAL COSTOS INDIRECTOS</v>
          </cell>
          <cell r="L3510">
            <v>0.4</v>
          </cell>
          <cell r="M3510">
            <v>0</v>
          </cell>
          <cell r="N3510">
            <v>0</v>
          </cell>
        </row>
        <row r="3511">
          <cell r="A3511" t="str">
            <v>78TOT</v>
          </cell>
          <cell r="B3511">
            <v>78</v>
          </cell>
          <cell r="C3511" t="str">
            <v>TOT</v>
          </cell>
          <cell r="G3511">
            <v>0</v>
          </cell>
          <cell r="H3511" t="str">
            <v>-</v>
          </cell>
          <cell r="J3511" t="str">
            <v>VALOR TOTAL</v>
          </cell>
          <cell r="M3511">
            <v>0</v>
          </cell>
          <cell r="N3511">
            <v>0</v>
          </cell>
        </row>
        <row r="3512">
          <cell r="A3512" t="str">
            <v>79FOR1</v>
          </cell>
          <cell r="B3512">
            <v>79</v>
          </cell>
          <cell r="C3512" t="str">
            <v>FOR</v>
          </cell>
          <cell r="D3512">
            <v>1</v>
          </cell>
          <cell r="G3512">
            <v>0</v>
          </cell>
          <cell r="H3512" t="str">
            <v>-</v>
          </cell>
          <cell r="I3512">
            <v>0</v>
          </cell>
          <cell r="J3512">
            <v>0</v>
          </cell>
          <cell r="K3512">
            <v>0</v>
          </cell>
          <cell r="L3512">
            <v>0</v>
          </cell>
          <cell r="N3512">
            <v>0</v>
          </cell>
        </row>
        <row r="3513">
          <cell r="A3513" t="str">
            <v>79MAT1</v>
          </cell>
          <cell r="B3513">
            <v>79</v>
          </cell>
          <cell r="C3513" t="str">
            <v>MAT</v>
          </cell>
          <cell r="D3513">
            <v>1</v>
          </cell>
          <cell r="E3513">
            <v>0</v>
          </cell>
          <cell r="F3513" t="str">
            <v>MAT</v>
          </cell>
          <cell r="G3513">
            <v>0</v>
          </cell>
          <cell r="J3513">
            <v>0</v>
          </cell>
          <cell r="K3513">
            <v>0</v>
          </cell>
          <cell r="L3513">
            <v>0</v>
          </cell>
          <cell r="M3513">
            <v>0</v>
          </cell>
          <cell r="N3513">
            <v>0</v>
          </cell>
        </row>
        <row r="3514">
          <cell r="A3514" t="str">
            <v>79MAT2</v>
          </cell>
          <cell r="B3514">
            <v>79</v>
          </cell>
          <cell r="C3514" t="str">
            <v>MAT</v>
          </cell>
          <cell r="D3514">
            <v>2</v>
          </cell>
          <cell r="E3514">
            <v>0</v>
          </cell>
          <cell r="F3514" t="str">
            <v>MAT</v>
          </cell>
          <cell r="G3514">
            <v>0</v>
          </cell>
          <cell r="J3514">
            <v>0</v>
          </cell>
          <cell r="K3514">
            <v>0</v>
          </cell>
          <cell r="L3514">
            <v>0</v>
          </cell>
          <cell r="M3514">
            <v>0</v>
          </cell>
          <cell r="N3514">
            <v>0</v>
          </cell>
        </row>
        <row r="3515">
          <cell r="A3515" t="str">
            <v>79MAT3</v>
          </cell>
          <cell r="B3515">
            <v>79</v>
          </cell>
          <cell r="C3515" t="str">
            <v>MAT</v>
          </cell>
          <cell r="D3515">
            <v>3</v>
          </cell>
          <cell r="E3515">
            <v>0</v>
          </cell>
          <cell r="F3515" t="str">
            <v>MAT</v>
          </cell>
          <cell r="G3515">
            <v>0</v>
          </cell>
          <cell r="J3515">
            <v>0</v>
          </cell>
          <cell r="K3515">
            <v>0</v>
          </cell>
          <cell r="L3515">
            <v>0</v>
          </cell>
          <cell r="M3515">
            <v>0</v>
          </cell>
          <cell r="N3515">
            <v>0</v>
          </cell>
        </row>
        <row r="3516">
          <cell r="A3516" t="str">
            <v>79MAT4</v>
          </cell>
          <cell r="B3516">
            <v>79</v>
          </cell>
          <cell r="C3516" t="str">
            <v>MAT</v>
          </cell>
          <cell r="D3516">
            <v>4</v>
          </cell>
          <cell r="E3516">
            <v>0</v>
          </cell>
          <cell r="F3516" t="str">
            <v>MAT</v>
          </cell>
          <cell r="G3516">
            <v>0</v>
          </cell>
          <cell r="J3516">
            <v>0</v>
          </cell>
          <cell r="K3516">
            <v>0</v>
          </cell>
          <cell r="L3516">
            <v>0</v>
          </cell>
          <cell r="M3516">
            <v>0</v>
          </cell>
          <cell r="N3516">
            <v>0</v>
          </cell>
        </row>
        <row r="3517">
          <cell r="A3517" t="str">
            <v>79MAT5</v>
          </cell>
          <cell r="B3517">
            <v>79</v>
          </cell>
          <cell r="C3517" t="str">
            <v>MAT</v>
          </cell>
          <cell r="D3517">
            <v>5</v>
          </cell>
          <cell r="E3517">
            <v>0</v>
          </cell>
          <cell r="F3517" t="str">
            <v>MAT</v>
          </cell>
          <cell r="G3517">
            <v>0</v>
          </cell>
          <cell r="J3517">
            <v>0</v>
          </cell>
          <cell r="K3517">
            <v>0</v>
          </cell>
          <cell r="L3517">
            <v>0</v>
          </cell>
          <cell r="M3517">
            <v>0</v>
          </cell>
          <cell r="N3517">
            <v>0</v>
          </cell>
        </row>
        <row r="3518">
          <cell r="A3518" t="str">
            <v>79MAT6</v>
          </cell>
          <cell r="B3518">
            <v>79</v>
          </cell>
          <cell r="C3518" t="str">
            <v>MAT</v>
          </cell>
          <cell r="D3518">
            <v>6</v>
          </cell>
          <cell r="E3518">
            <v>0</v>
          </cell>
          <cell r="F3518" t="str">
            <v>MAT</v>
          </cell>
          <cell r="G3518">
            <v>0</v>
          </cell>
          <cell r="J3518">
            <v>0</v>
          </cell>
          <cell r="K3518">
            <v>0</v>
          </cell>
          <cell r="L3518">
            <v>0</v>
          </cell>
          <cell r="M3518">
            <v>0</v>
          </cell>
          <cell r="N3518">
            <v>0</v>
          </cell>
        </row>
        <row r="3519">
          <cell r="A3519" t="str">
            <v>79MAT7</v>
          </cell>
          <cell r="B3519">
            <v>79</v>
          </cell>
          <cell r="C3519" t="str">
            <v>MAT</v>
          </cell>
          <cell r="D3519">
            <v>7</v>
          </cell>
          <cell r="E3519">
            <v>0</v>
          </cell>
          <cell r="F3519" t="str">
            <v>MAT</v>
          </cell>
          <cell r="G3519">
            <v>0</v>
          </cell>
          <cell r="J3519">
            <v>0</v>
          </cell>
          <cell r="K3519">
            <v>0</v>
          </cell>
          <cell r="L3519">
            <v>0</v>
          </cell>
          <cell r="M3519">
            <v>0</v>
          </cell>
          <cell r="N3519">
            <v>0</v>
          </cell>
        </row>
        <row r="3520">
          <cell r="A3520" t="str">
            <v>79MAT8</v>
          </cell>
          <cell r="B3520">
            <v>79</v>
          </cell>
          <cell r="C3520" t="str">
            <v>MAT</v>
          </cell>
          <cell r="D3520">
            <v>8</v>
          </cell>
          <cell r="E3520">
            <v>0</v>
          </cell>
          <cell r="F3520" t="str">
            <v>MAT</v>
          </cell>
          <cell r="G3520">
            <v>0</v>
          </cell>
          <cell r="J3520">
            <v>0</v>
          </cell>
          <cell r="K3520">
            <v>0</v>
          </cell>
          <cell r="L3520">
            <v>0</v>
          </cell>
          <cell r="M3520">
            <v>0</v>
          </cell>
          <cell r="N3520">
            <v>0</v>
          </cell>
        </row>
        <row r="3521">
          <cell r="A3521" t="str">
            <v>79MAT9</v>
          </cell>
          <cell r="B3521">
            <v>79</v>
          </cell>
          <cell r="C3521" t="str">
            <v>MAT</v>
          </cell>
          <cell r="D3521">
            <v>9</v>
          </cell>
          <cell r="E3521">
            <v>0</v>
          </cell>
          <cell r="F3521" t="str">
            <v>MAT</v>
          </cell>
          <cell r="G3521">
            <v>0</v>
          </cell>
          <cell r="J3521">
            <v>0</v>
          </cell>
          <cell r="K3521">
            <v>0</v>
          </cell>
          <cell r="L3521">
            <v>0</v>
          </cell>
          <cell r="M3521">
            <v>0</v>
          </cell>
          <cell r="N3521">
            <v>0</v>
          </cell>
        </row>
        <row r="3522">
          <cell r="A3522" t="str">
            <v>79MAT10</v>
          </cell>
          <cell r="B3522">
            <v>79</v>
          </cell>
          <cell r="C3522" t="str">
            <v>MAT</v>
          </cell>
          <cell r="D3522">
            <v>10</v>
          </cell>
          <cell r="E3522">
            <v>0</v>
          </cell>
          <cell r="F3522" t="str">
            <v>MAT</v>
          </cell>
          <cell r="G3522">
            <v>0</v>
          </cell>
          <cell r="J3522">
            <v>0</v>
          </cell>
          <cell r="K3522">
            <v>0</v>
          </cell>
          <cell r="L3522">
            <v>0</v>
          </cell>
          <cell r="M3522">
            <v>0</v>
          </cell>
          <cell r="N3522">
            <v>0</v>
          </cell>
        </row>
        <row r="3523">
          <cell r="A3523" t="str">
            <v>79MAT11</v>
          </cell>
          <cell r="B3523">
            <v>79</v>
          </cell>
          <cell r="C3523" t="str">
            <v>MAT</v>
          </cell>
          <cell r="D3523">
            <v>11</v>
          </cell>
          <cell r="E3523">
            <v>0</v>
          </cell>
          <cell r="F3523" t="str">
            <v>MAT</v>
          </cell>
          <cell r="G3523">
            <v>0</v>
          </cell>
          <cell r="J3523">
            <v>0</v>
          </cell>
          <cell r="K3523">
            <v>0</v>
          </cell>
          <cell r="L3523">
            <v>0</v>
          </cell>
          <cell r="M3523">
            <v>0</v>
          </cell>
          <cell r="N3523">
            <v>0</v>
          </cell>
        </row>
        <row r="3524">
          <cell r="A3524" t="str">
            <v>79MAT12</v>
          </cell>
          <cell r="B3524">
            <v>79</v>
          </cell>
          <cell r="C3524" t="str">
            <v>MAT</v>
          </cell>
          <cell r="D3524">
            <v>12</v>
          </cell>
          <cell r="E3524">
            <v>0</v>
          </cell>
          <cell r="F3524" t="str">
            <v>MAT</v>
          </cell>
          <cell r="G3524">
            <v>0</v>
          </cell>
          <cell r="J3524">
            <v>0</v>
          </cell>
          <cell r="K3524">
            <v>0</v>
          </cell>
          <cell r="L3524">
            <v>0</v>
          </cell>
          <cell r="M3524">
            <v>0</v>
          </cell>
          <cell r="N3524">
            <v>0</v>
          </cell>
        </row>
        <row r="3525">
          <cell r="A3525" t="str">
            <v>79MAT13</v>
          </cell>
          <cell r="B3525">
            <v>79</v>
          </cell>
          <cell r="C3525" t="str">
            <v>MAT</v>
          </cell>
          <cell r="D3525">
            <v>13</v>
          </cell>
          <cell r="E3525">
            <v>0</v>
          </cell>
          <cell r="F3525" t="str">
            <v>MAT</v>
          </cell>
          <cell r="G3525">
            <v>0</v>
          </cell>
          <cell r="J3525">
            <v>0</v>
          </cell>
          <cell r="K3525">
            <v>0</v>
          </cell>
          <cell r="L3525">
            <v>0</v>
          </cell>
          <cell r="M3525">
            <v>0</v>
          </cell>
          <cell r="N3525">
            <v>0</v>
          </cell>
        </row>
        <row r="3526">
          <cell r="A3526" t="str">
            <v>79MAT14</v>
          </cell>
          <cell r="B3526">
            <v>79</v>
          </cell>
          <cell r="C3526" t="str">
            <v>MAT</v>
          </cell>
          <cell r="D3526">
            <v>14</v>
          </cell>
          <cell r="E3526">
            <v>0</v>
          </cell>
          <cell r="F3526" t="str">
            <v>MAT</v>
          </cell>
          <cell r="G3526">
            <v>0</v>
          </cell>
          <cell r="J3526">
            <v>0</v>
          </cell>
          <cell r="K3526">
            <v>0</v>
          </cell>
          <cell r="L3526">
            <v>0</v>
          </cell>
          <cell r="M3526">
            <v>0</v>
          </cell>
          <cell r="N3526">
            <v>0</v>
          </cell>
        </row>
        <row r="3527">
          <cell r="A3527" t="str">
            <v>79MAT15</v>
          </cell>
          <cell r="B3527">
            <v>79</v>
          </cell>
          <cell r="C3527" t="str">
            <v>MAT</v>
          </cell>
          <cell r="D3527">
            <v>15</v>
          </cell>
          <cell r="E3527">
            <v>0</v>
          </cell>
          <cell r="F3527" t="str">
            <v>MAT</v>
          </cell>
          <cell r="G3527">
            <v>0</v>
          </cell>
          <cell r="J3527">
            <v>0</v>
          </cell>
          <cell r="K3527">
            <v>0</v>
          </cell>
          <cell r="L3527">
            <v>0</v>
          </cell>
          <cell r="M3527">
            <v>0</v>
          </cell>
          <cell r="N3527">
            <v>0</v>
          </cell>
        </row>
        <row r="3528">
          <cell r="A3528" t="str">
            <v>79MAT16</v>
          </cell>
          <cell r="B3528">
            <v>79</v>
          </cell>
          <cell r="C3528" t="str">
            <v>MAT</v>
          </cell>
          <cell r="D3528">
            <v>16</v>
          </cell>
          <cell r="E3528">
            <v>0</v>
          </cell>
          <cell r="F3528" t="str">
            <v>MAT</v>
          </cell>
          <cell r="G3528">
            <v>0</v>
          </cell>
          <cell r="J3528">
            <v>0</v>
          </cell>
          <cell r="K3528">
            <v>0</v>
          </cell>
          <cell r="L3528">
            <v>0</v>
          </cell>
          <cell r="M3528">
            <v>0</v>
          </cell>
          <cell r="N3528">
            <v>0</v>
          </cell>
        </row>
        <row r="3529">
          <cell r="A3529" t="str">
            <v>79MAT17</v>
          </cell>
          <cell r="B3529">
            <v>79</v>
          </cell>
          <cell r="C3529" t="str">
            <v>MAT</v>
          </cell>
          <cell r="D3529">
            <v>17</v>
          </cell>
          <cell r="E3529">
            <v>0</v>
          </cell>
          <cell r="F3529" t="str">
            <v>MAT</v>
          </cell>
          <cell r="G3529">
            <v>0</v>
          </cell>
          <cell r="J3529">
            <v>0</v>
          </cell>
          <cell r="K3529">
            <v>0</v>
          </cell>
          <cell r="L3529">
            <v>0</v>
          </cell>
          <cell r="M3529">
            <v>0</v>
          </cell>
          <cell r="N3529">
            <v>0</v>
          </cell>
        </row>
        <row r="3530">
          <cell r="A3530" t="str">
            <v>79MAT18</v>
          </cell>
          <cell r="B3530">
            <v>79</v>
          </cell>
          <cell r="C3530" t="str">
            <v>MAT</v>
          </cell>
          <cell r="D3530">
            <v>18</v>
          </cell>
          <cell r="E3530">
            <v>0</v>
          </cell>
          <cell r="F3530" t="str">
            <v>MAT</v>
          </cell>
          <cell r="G3530">
            <v>0</v>
          </cell>
          <cell r="J3530">
            <v>0</v>
          </cell>
          <cell r="K3530">
            <v>0</v>
          </cell>
          <cell r="L3530">
            <v>0</v>
          </cell>
          <cell r="M3530">
            <v>0</v>
          </cell>
          <cell r="N3530">
            <v>0</v>
          </cell>
        </row>
        <row r="3531">
          <cell r="A3531" t="str">
            <v>79MAT19</v>
          </cell>
          <cell r="B3531">
            <v>79</v>
          </cell>
          <cell r="C3531" t="str">
            <v>MAT</v>
          </cell>
          <cell r="D3531">
            <v>19</v>
          </cell>
          <cell r="E3531">
            <v>0</v>
          </cell>
          <cell r="F3531" t="str">
            <v>MAT</v>
          </cell>
          <cell r="G3531">
            <v>0</v>
          </cell>
          <cell r="J3531">
            <v>0</v>
          </cell>
          <cell r="K3531">
            <v>0</v>
          </cell>
          <cell r="L3531">
            <v>0</v>
          </cell>
          <cell r="M3531">
            <v>0</v>
          </cell>
          <cell r="N3531">
            <v>0</v>
          </cell>
        </row>
        <row r="3532">
          <cell r="A3532" t="str">
            <v>79MAT20</v>
          </cell>
          <cell r="B3532">
            <v>79</v>
          </cell>
          <cell r="C3532" t="str">
            <v>MAT</v>
          </cell>
          <cell r="D3532">
            <v>20</v>
          </cell>
          <cell r="E3532">
            <v>0</v>
          </cell>
          <cell r="F3532" t="str">
            <v>MAT</v>
          </cell>
          <cell r="G3532">
            <v>0</v>
          </cell>
          <cell r="J3532">
            <v>0</v>
          </cell>
          <cell r="K3532">
            <v>0</v>
          </cell>
          <cell r="L3532">
            <v>0</v>
          </cell>
          <cell r="M3532">
            <v>0</v>
          </cell>
          <cell r="N3532">
            <v>0</v>
          </cell>
        </row>
        <row r="3533">
          <cell r="A3533" t="str">
            <v>79STMAT1</v>
          </cell>
          <cell r="B3533">
            <v>79</v>
          </cell>
          <cell r="C3533" t="str">
            <v>STMAT</v>
          </cell>
          <cell r="D3533">
            <v>1</v>
          </cell>
          <cell r="G3533">
            <v>0</v>
          </cell>
          <cell r="H3533" t="str">
            <v>-</v>
          </cell>
          <cell r="J3533" t="str">
            <v>SUBTOTAL MATERIALES</v>
          </cell>
          <cell r="M3533">
            <v>0</v>
          </cell>
          <cell r="N3533">
            <v>0</v>
          </cell>
        </row>
        <row r="3534">
          <cell r="A3534" t="str">
            <v>79IVAMAT1</v>
          </cell>
          <cell r="B3534">
            <v>79</v>
          </cell>
          <cell r="C3534" t="str">
            <v>IVAMAT</v>
          </cell>
          <cell r="D3534">
            <v>1</v>
          </cell>
          <cell r="G3534">
            <v>0</v>
          </cell>
          <cell r="H3534" t="str">
            <v>-</v>
          </cell>
          <cell r="J3534" t="str">
            <v>IVA MATERIALES</v>
          </cell>
          <cell r="L3534">
            <v>0</v>
          </cell>
          <cell r="M3534">
            <v>0</v>
          </cell>
          <cell r="N3534">
            <v>0</v>
          </cell>
        </row>
        <row r="3535">
          <cell r="A3535" t="str">
            <v>79TMAT1</v>
          </cell>
          <cell r="B3535">
            <v>79</v>
          </cell>
          <cell r="C3535" t="str">
            <v>TMAT</v>
          </cell>
          <cell r="D3535">
            <v>1</v>
          </cell>
          <cell r="G3535">
            <v>0</v>
          </cell>
          <cell r="H3535" t="str">
            <v>-</v>
          </cell>
          <cell r="J3535" t="str">
            <v>TOTAL MATERIALES</v>
          </cell>
          <cell r="M3535">
            <v>0</v>
          </cell>
          <cell r="N3535">
            <v>0</v>
          </cell>
        </row>
        <row r="3536">
          <cell r="A3536" t="str">
            <v>79HER1</v>
          </cell>
          <cell r="B3536">
            <v>79</v>
          </cell>
          <cell r="C3536" t="str">
            <v>HER</v>
          </cell>
          <cell r="D3536">
            <v>1</v>
          </cell>
          <cell r="G3536">
            <v>0</v>
          </cell>
          <cell r="H3536">
            <v>1</v>
          </cell>
          <cell r="I3536">
            <v>0</v>
          </cell>
          <cell r="J3536" t="str">
            <v>BASICA</v>
          </cell>
          <cell r="K3536" t="str">
            <v>DIA</v>
          </cell>
          <cell r="L3536">
            <v>32608.695652173912</v>
          </cell>
          <cell r="M3536">
            <v>0</v>
          </cell>
          <cell r="N3536">
            <v>0</v>
          </cell>
        </row>
        <row r="3537">
          <cell r="A3537" t="str">
            <v>79HER2</v>
          </cell>
          <cell r="B3537">
            <v>79</v>
          </cell>
          <cell r="C3537" t="str">
            <v>HER</v>
          </cell>
          <cell r="D3537">
            <v>2</v>
          </cell>
          <cell r="G3537">
            <v>0</v>
          </cell>
          <cell r="J3537">
            <v>0</v>
          </cell>
          <cell r="K3537">
            <v>0</v>
          </cell>
          <cell r="L3537">
            <v>0</v>
          </cell>
          <cell r="M3537">
            <v>0</v>
          </cell>
          <cell r="N3537">
            <v>0</v>
          </cell>
        </row>
        <row r="3538">
          <cell r="A3538" t="str">
            <v>79HER3</v>
          </cell>
          <cell r="B3538">
            <v>79</v>
          </cell>
          <cell r="C3538" t="str">
            <v>HER</v>
          </cell>
          <cell r="D3538">
            <v>3</v>
          </cell>
          <cell r="G3538">
            <v>0</v>
          </cell>
          <cell r="J3538">
            <v>0</v>
          </cell>
          <cell r="K3538">
            <v>0</v>
          </cell>
          <cell r="L3538">
            <v>0</v>
          </cell>
          <cell r="M3538">
            <v>0</v>
          </cell>
          <cell r="N3538">
            <v>0</v>
          </cell>
        </row>
        <row r="3539">
          <cell r="A3539" t="str">
            <v>79HER4</v>
          </cell>
          <cell r="B3539">
            <v>79</v>
          </cell>
          <cell r="C3539" t="str">
            <v>HER</v>
          </cell>
          <cell r="D3539">
            <v>4</v>
          </cell>
          <cell r="G3539">
            <v>0</v>
          </cell>
          <cell r="J3539">
            <v>0</v>
          </cell>
          <cell r="K3539">
            <v>0</v>
          </cell>
          <cell r="L3539">
            <v>0</v>
          </cell>
          <cell r="M3539">
            <v>0</v>
          </cell>
          <cell r="N3539">
            <v>0</v>
          </cell>
        </row>
        <row r="3540">
          <cell r="A3540" t="str">
            <v>79HER5</v>
          </cell>
          <cell r="B3540">
            <v>79</v>
          </cell>
          <cell r="C3540" t="str">
            <v>HER</v>
          </cell>
          <cell r="D3540">
            <v>5</v>
          </cell>
          <cell r="G3540">
            <v>0</v>
          </cell>
          <cell r="J3540">
            <v>0</v>
          </cell>
          <cell r="K3540">
            <v>0</v>
          </cell>
          <cell r="L3540">
            <v>0</v>
          </cell>
          <cell r="M3540">
            <v>0</v>
          </cell>
          <cell r="N3540">
            <v>0</v>
          </cell>
        </row>
        <row r="3541">
          <cell r="A3541" t="str">
            <v>79THER1</v>
          </cell>
          <cell r="B3541">
            <v>79</v>
          </cell>
          <cell r="C3541" t="str">
            <v>THER</v>
          </cell>
          <cell r="D3541">
            <v>1</v>
          </cell>
          <cell r="G3541">
            <v>0</v>
          </cell>
          <cell r="H3541" t="str">
            <v>-</v>
          </cell>
          <cell r="J3541" t="str">
            <v>TOTAL HERRAMIENTAS</v>
          </cell>
          <cell r="M3541">
            <v>0</v>
          </cell>
          <cell r="N3541">
            <v>0</v>
          </cell>
        </row>
        <row r="3542">
          <cell r="A3542" t="str">
            <v>79TRA1</v>
          </cell>
          <cell r="B3542">
            <v>79</v>
          </cell>
          <cell r="C3542" t="str">
            <v>TRA</v>
          </cell>
          <cell r="D3542">
            <v>1</v>
          </cell>
          <cell r="G3542">
            <v>0</v>
          </cell>
          <cell r="H3542">
            <v>1</v>
          </cell>
          <cell r="I3542">
            <v>0</v>
          </cell>
          <cell r="J3542" t="str">
            <v>RECARGO POR LOGISTCA</v>
          </cell>
          <cell r="K3542">
            <v>0</v>
          </cell>
          <cell r="L3542">
            <v>332.09012415061562</v>
          </cell>
          <cell r="M3542">
            <v>0</v>
          </cell>
          <cell r="N3542">
            <v>0</v>
          </cell>
        </row>
        <row r="3543">
          <cell r="A3543" t="str">
            <v>79TRA2</v>
          </cell>
          <cell r="B3543">
            <v>79</v>
          </cell>
          <cell r="C3543" t="str">
            <v>TRA</v>
          </cell>
          <cell r="D3543">
            <v>2</v>
          </cell>
          <cell r="G3543">
            <v>0</v>
          </cell>
          <cell r="J3543">
            <v>0</v>
          </cell>
          <cell r="K3543">
            <v>0</v>
          </cell>
          <cell r="L3543">
            <v>0</v>
          </cell>
          <cell r="M3543">
            <v>0</v>
          </cell>
          <cell r="N3543">
            <v>0</v>
          </cell>
        </row>
        <row r="3544">
          <cell r="A3544" t="str">
            <v>79TRA3</v>
          </cell>
          <cell r="B3544">
            <v>79</v>
          </cell>
          <cell r="C3544" t="str">
            <v>TRA</v>
          </cell>
          <cell r="D3544">
            <v>3</v>
          </cell>
          <cell r="G3544">
            <v>0</v>
          </cell>
          <cell r="J3544">
            <v>0</v>
          </cell>
          <cell r="K3544">
            <v>0</v>
          </cell>
          <cell r="L3544">
            <v>0</v>
          </cell>
          <cell r="M3544">
            <v>0</v>
          </cell>
          <cell r="N3544">
            <v>0</v>
          </cell>
        </row>
        <row r="3545">
          <cell r="A3545" t="str">
            <v>79TRA4</v>
          </cell>
          <cell r="B3545">
            <v>79</v>
          </cell>
          <cell r="C3545" t="str">
            <v>TRA</v>
          </cell>
          <cell r="D3545">
            <v>4</v>
          </cell>
          <cell r="G3545">
            <v>0</v>
          </cell>
          <cell r="J3545">
            <v>0</v>
          </cell>
          <cell r="K3545">
            <v>0</v>
          </cell>
          <cell r="L3545">
            <v>0</v>
          </cell>
          <cell r="M3545">
            <v>0</v>
          </cell>
          <cell r="N3545">
            <v>0</v>
          </cell>
        </row>
        <row r="3546">
          <cell r="A3546" t="str">
            <v>79TRA5</v>
          </cell>
          <cell r="B3546">
            <v>79</v>
          </cell>
          <cell r="C3546" t="str">
            <v>TRA</v>
          </cell>
          <cell r="D3546">
            <v>5</v>
          </cell>
          <cell r="G3546">
            <v>0</v>
          </cell>
          <cell r="J3546">
            <v>0</v>
          </cell>
          <cell r="K3546">
            <v>0</v>
          </cell>
          <cell r="L3546">
            <v>0</v>
          </cell>
          <cell r="M3546">
            <v>0</v>
          </cell>
          <cell r="N3546">
            <v>0</v>
          </cell>
        </row>
        <row r="3547">
          <cell r="A3547" t="str">
            <v>79TTRA1</v>
          </cell>
          <cell r="B3547">
            <v>79</v>
          </cell>
          <cell r="C3547" t="str">
            <v>TTRA</v>
          </cell>
          <cell r="D3547">
            <v>1</v>
          </cell>
          <cell r="G3547">
            <v>0</v>
          </cell>
          <cell r="H3547" t="str">
            <v>-</v>
          </cell>
          <cell r="J3547" t="str">
            <v>TOTAL TRANSPORTE</v>
          </cell>
          <cell r="M3547">
            <v>0</v>
          </cell>
          <cell r="N3547">
            <v>0</v>
          </cell>
        </row>
        <row r="3548">
          <cell r="A3548" t="str">
            <v>79MAN1</v>
          </cell>
          <cell r="B3548">
            <v>79</v>
          </cell>
          <cell r="C3548" t="str">
            <v>MAN</v>
          </cell>
          <cell r="D3548">
            <v>1</v>
          </cell>
          <cell r="G3548">
            <v>0</v>
          </cell>
          <cell r="H3548">
            <v>1</v>
          </cell>
          <cell r="I3548">
            <v>0</v>
          </cell>
          <cell r="J3548" t="str">
            <v>1 TGO + 1 TEC</v>
          </cell>
          <cell r="K3548" t="str">
            <v>DIA</v>
          </cell>
          <cell r="L3548">
            <v>156738.45968379444</v>
          </cell>
          <cell r="M3548">
            <v>0</v>
          </cell>
          <cell r="N3548">
            <v>0</v>
          </cell>
        </row>
        <row r="3549">
          <cell r="A3549" t="str">
            <v>79MAN2</v>
          </cell>
          <cell r="B3549">
            <v>79</v>
          </cell>
          <cell r="C3549" t="str">
            <v>MAN</v>
          </cell>
          <cell r="D3549">
            <v>2</v>
          </cell>
          <cell r="G3549">
            <v>0</v>
          </cell>
          <cell r="J3549">
            <v>0</v>
          </cell>
          <cell r="K3549">
            <v>0</v>
          </cell>
          <cell r="L3549">
            <v>0</v>
          </cell>
          <cell r="M3549">
            <v>0</v>
          </cell>
          <cell r="N3549">
            <v>0</v>
          </cell>
        </row>
        <row r="3550">
          <cell r="A3550" t="str">
            <v>79MAN3</v>
          </cell>
          <cell r="B3550">
            <v>79</v>
          </cell>
          <cell r="C3550" t="str">
            <v>MAN</v>
          </cell>
          <cell r="D3550">
            <v>3</v>
          </cell>
          <cell r="G3550">
            <v>0</v>
          </cell>
          <cell r="J3550">
            <v>0</v>
          </cell>
          <cell r="K3550">
            <v>0</v>
          </cell>
          <cell r="L3550">
            <v>0</v>
          </cell>
          <cell r="M3550">
            <v>0</v>
          </cell>
          <cell r="N3550">
            <v>0</v>
          </cell>
        </row>
        <row r="3551">
          <cell r="A3551" t="str">
            <v>79MAN4</v>
          </cell>
          <cell r="B3551">
            <v>79</v>
          </cell>
          <cell r="C3551" t="str">
            <v>MAN</v>
          </cell>
          <cell r="D3551">
            <v>4</v>
          </cell>
          <cell r="G3551">
            <v>0</v>
          </cell>
          <cell r="J3551">
            <v>0</v>
          </cell>
          <cell r="K3551">
            <v>0</v>
          </cell>
          <cell r="L3551">
            <v>0</v>
          </cell>
          <cell r="M3551">
            <v>0</v>
          </cell>
          <cell r="N3551">
            <v>0</v>
          </cell>
        </row>
        <row r="3552">
          <cell r="A3552" t="str">
            <v>79MAN5</v>
          </cell>
          <cell r="B3552">
            <v>79</v>
          </cell>
          <cell r="C3552" t="str">
            <v>MAN</v>
          </cell>
          <cell r="D3552">
            <v>5</v>
          </cell>
          <cell r="G3552">
            <v>0</v>
          </cell>
          <cell r="J3552">
            <v>0</v>
          </cell>
          <cell r="K3552">
            <v>0</v>
          </cell>
          <cell r="L3552">
            <v>0</v>
          </cell>
          <cell r="M3552">
            <v>0</v>
          </cell>
          <cell r="N3552">
            <v>0</v>
          </cell>
        </row>
        <row r="3553">
          <cell r="A3553" t="str">
            <v>79TMAN1</v>
          </cell>
          <cell r="B3553">
            <v>79</v>
          </cell>
          <cell r="C3553" t="str">
            <v>TMAN</v>
          </cell>
          <cell r="D3553">
            <v>1</v>
          </cell>
          <cell r="G3553">
            <v>0</v>
          </cell>
          <cell r="H3553" t="str">
            <v>-</v>
          </cell>
          <cell r="J3553" t="str">
            <v>TOTAL MANO DE OBRA</v>
          </cell>
          <cell r="M3553">
            <v>0</v>
          </cell>
          <cell r="N3553">
            <v>0</v>
          </cell>
        </row>
        <row r="3554">
          <cell r="A3554" t="str">
            <v>79TCD1</v>
          </cell>
          <cell r="B3554">
            <v>79</v>
          </cell>
          <cell r="C3554" t="str">
            <v>TCD</v>
          </cell>
          <cell r="D3554">
            <v>1</v>
          </cell>
          <cell r="G3554">
            <v>0</v>
          </cell>
          <cell r="H3554" t="str">
            <v>-</v>
          </cell>
          <cell r="J3554" t="str">
            <v>TOTAL COSTO DIRECTO</v>
          </cell>
          <cell r="M3554">
            <v>0</v>
          </cell>
          <cell r="N3554">
            <v>0</v>
          </cell>
        </row>
        <row r="3555">
          <cell r="A3555" t="str">
            <v>79AIU</v>
          </cell>
          <cell r="B3555">
            <v>79</v>
          </cell>
          <cell r="C3555" t="str">
            <v>AIU</v>
          </cell>
          <cell r="G3555">
            <v>0</v>
          </cell>
          <cell r="H3555">
            <v>1</v>
          </cell>
          <cell r="J3555" t="str">
            <v>TOTAL COSTOS INDIRECTOS</v>
          </cell>
          <cell r="L3555">
            <v>0.4</v>
          </cell>
          <cell r="M3555">
            <v>0</v>
          </cell>
          <cell r="N3555">
            <v>0</v>
          </cell>
        </row>
        <row r="3556">
          <cell r="A3556" t="str">
            <v>79TOT</v>
          </cell>
          <cell r="B3556">
            <v>79</v>
          </cell>
          <cell r="C3556" t="str">
            <v>TOT</v>
          </cell>
          <cell r="G3556">
            <v>0</v>
          </cell>
          <cell r="H3556" t="str">
            <v>-</v>
          </cell>
          <cell r="J3556" t="str">
            <v>VALOR TOTAL</v>
          </cell>
          <cell r="M3556">
            <v>0</v>
          </cell>
          <cell r="N3556">
            <v>0</v>
          </cell>
        </row>
        <row r="3557">
          <cell r="A3557" t="str">
            <v>80FOR1</v>
          </cell>
          <cell r="B3557">
            <v>80</v>
          </cell>
          <cell r="C3557" t="str">
            <v>FOR</v>
          </cell>
          <cell r="D3557">
            <v>1</v>
          </cell>
          <cell r="G3557">
            <v>0</v>
          </cell>
          <cell r="H3557" t="str">
            <v>-</v>
          </cell>
          <cell r="I3557">
            <v>0</v>
          </cell>
          <cell r="J3557">
            <v>0</v>
          </cell>
          <cell r="K3557">
            <v>0</v>
          </cell>
          <cell r="L3557">
            <v>0</v>
          </cell>
          <cell r="N3557">
            <v>0</v>
          </cell>
        </row>
        <row r="3558">
          <cell r="A3558" t="str">
            <v>80MAT1</v>
          </cell>
          <cell r="B3558">
            <v>80</v>
          </cell>
          <cell r="C3558" t="str">
            <v>MAT</v>
          </cell>
          <cell r="D3558">
            <v>1</v>
          </cell>
          <cell r="E3558">
            <v>0</v>
          </cell>
          <cell r="F3558" t="str">
            <v>MAT</v>
          </cell>
          <cell r="G3558">
            <v>0</v>
          </cell>
          <cell r="J3558">
            <v>0</v>
          </cell>
          <cell r="K3558">
            <v>0</v>
          </cell>
          <cell r="L3558">
            <v>0</v>
          </cell>
          <cell r="M3558">
            <v>0</v>
          </cell>
          <cell r="N3558">
            <v>0</v>
          </cell>
        </row>
        <row r="3559">
          <cell r="A3559" t="str">
            <v>80MAT2</v>
          </cell>
          <cell r="B3559">
            <v>80</v>
          </cell>
          <cell r="C3559" t="str">
            <v>MAT</v>
          </cell>
          <cell r="D3559">
            <v>2</v>
          </cell>
          <cell r="E3559">
            <v>0</v>
          </cell>
          <cell r="F3559" t="str">
            <v>MAT</v>
          </cell>
          <cell r="G3559">
            <v>0</v>
          </cell>
          <cell r="J3559">
            <v>0</v>
          </cell>
          <cell r="K3559">
            <v>0</v>
          </cell>
          <cell r="L3559">
            <v>0</v>
          </cell>
          <cell r="M3559">
            <v>0</v>
          </cell>
          <cell r="N3559">
            <v>0</v>
          </cell>
        </row>
        <row r="3560">
          <cell r="A3560" t="str">
            <v>80MAT3</v>
          </cell>
          <cell r="B3560">
            <v>80</v>
          </cell>
          <cell r="C3560" t="str">
            <v>MAT</v>
          </cell>
          <cell r="D3560">
            <v>3</v>
          </cell>
          <cell r="E3560">
            <v>0</v>
          </cell>
          <cell r="F3560" t="str">
            <v>MAT</v>
          </cell>
          <cell r="G3560">
            <v>0</v>
          </cell>
          <cell r="J3560">
            <v>0</v>
          </cell>
          <cell r="K3560">
            <v>0</v>
          </cell>
          <cell r="L3560">
            <v>0</v>
          </cell>
          <cell r="M3560">
            <v>0</v>
          </cell>
          <cell r="N3560">
            <v>0</v>
          </cell>
        </row>
        <row r="3561">
          <cell r="A3561" t="str">
            <v>80MAT4</v>
          </cell>
          <cell r="B3561">
            <v>80</v>
          </cell>
          <cell r="C3561" t="str">
            <v>MAT</v>
          </cell>
          <cell r="D3561">
            <v>4</v>
          </cell>
          <cell r="E3561">
            <v>0</v>
          </cell>
          <cell r="F3561" t="str">
            <v>MAT</v>
          </cell>
          <cell r="G3561">
            <v>0</v>
          </cell>
          <cell r="J3561">
            <v>0</v>
          </cell>
          <cell r="K3561">
            <v>0</v>
          </cell>
          <cell r="L3561">
            <v>0</v>
          </cell>
          <cell r="M3561">
            <v>0</v>
          </cell>
          <cell r="N3561">
            <v>0</v>
          </cell>
        </row>
        <row r="3562">
          <cell r="A3562" t="str">
            <v>80MAT5</v>
          </cell>
          <cell r="B3562">
            <v>80</v>
          </cell>
          <cell r="C3562" t="str">
            <v>MAT</v>
          </cell>
          <cell r="D3562">
            <v>5</v>
          </cell>
          <cell r="E3562">
            <v>0</v>
          </cell>
          <cell r="F3562" t="str">
            <v>MAT</v>
          </cell>
          <cell r="G3562">
            <v>0</v>
          </cell>
          <cell r="J3562">
            <v>0</v>
          </cell>
          <cell r="K3562">
            <v>0</v>
          </cell>
          <cell r="L3562">
            <v>0</v>
          </cell>
          <cell r="M3562">
            <v>0</v>
          </cell>
          <cell r="N3562">
            <v>0</v>
          </cell>
        </row>
        <row r="3563">
          <cell r="A3563" t="str">
            <v>80MAT6</v>
          </cell>
          <cell r="B3563">
            <v>80</v>
          </cell>
          <cell r="C3563" t="str">
            <v>MAT</v>
          </cell>
          <cell r="D3563">
            <v>6</v>
          </cell>
          <cell r="E3563">
            <v>0</v>
          </cell>
          <cell r="F3563" t="str">
            <v>MAT</v>
          </cell>
          <cell r="G3563">
            <v>0</v>
          </cell>
          <cell r="J3563">
            <v>0</v>
          </cell>
          <cell r="K3563">
            <v>0</v>
          </cell>
          <cell r="L3563">
            <v>0</v>
          </cell>
          <cell r="M3563">
            <v>0</v>
          </cell>
          <cell r="N3563">
            <v>0</v>
          </cell>
        </row>
        <row r="3564">
          <cell r="A3564" t="str">
            <v>80MAT7</v>
          </cell>
          <cell r="B3564">
            <v>80</v>
          </cell>
          <cell r="C3564" t="str">
            <v>MAT</v>
          </cell>
          <cell r="D3564">
            <v>7</v>
          </cell>
          <cell r="E3564">
            <v>0</v>
          </cell>
          <cell r="F3564" t="str">
            <v>MAT</v>
          </cell>
          <cell r="G3564">
            <v>0</v>
          </cell>
          <cell r="J3564">
            <v>0</v>
          </cell>
          <cell r="K3564">
            <v>0</v>
          </cell>
          <cell r="L3564">
            <v>0</v>
          </cell>
          <cell r="M3564">
            <v>0</v>
          </cell>
          <cell r="N3564">
            <v>0</v>
          </cell>
        </row>
        <row r="3565">
          <cell r="A3565" t="str">
            <v>80MAT8</v>
          </cell>
          <cell r="B3565">
            <v>80</v>
          </cell>
          <cell r="C3565" t="str">
            <v>MAT</v>
          </cell>
          <cell r="D3565">
            <v>8</v>
          </cell>
          <cell r="E3565">
            <v>0</v>
          </cell>
          <cell r="F3565" t="str">
            <v>MAT</v>
          </cell>
          <cell r="G3565">
            <v>0</v>
          </cell>
          <cell r="J3565">
            <v>0</v>
          </cell>
          <cell r="K3565">
            <v>0</v>
          </cell>
          <cell r="L3565">
            <v>0</v>
          </cell>
          <cell r="M3565">
            <v>0</v>
          </cell>
          <cell r="N3565">
            <v>0</v>
          </cell>
        </row>
        <row r="3566">
          <cell r="A3566" t="str">
            <v>80MAT9</v>
          </cell>
          <cell r="B3566">
            <v>80</v>
          </cell>
          <cell r="C3566" t="str">
            <v>MAT</v>
          </cell>
          <cell r="D3566">
            <v>9</v>
          </cell>
          <cell r="E3566">
            <v>0</v>
          </cell>
          <cell r="F3566" t="str">
            <v>MAT</v>
          </cell>
          <cell r="G3566">
            <v>0</v>
          </cell>
          <cell r="J3566">
            <v>0</v>
          </cell>
          <cell r="K3566">
            <v>0</v>
          </cell>
          <cell r="L3566">
            <v>0</v>
          </cell>
          <cell r="M3566">
            <v>0</v>
          </cell>
          <cell r="N3566">
            <v>0</v>
          </cell>
        </row>
        <row r="3567">
          <cell r="A3567" t="str">
            <v>80MAT10</v>
          </cell>
          <cell r="B3567">
            <v>80</v>
          </cell>
          <cell r="C3567" t="str">
            <v>MAT</v>
          </cell>
          <cell r="D3567">
            <v>10</v>
          </cell>
          <cell r="E3567">
            <v>0</v>
          </cell>
          <cell r="F3567" t="str">
            <v>MAT</v>
          </cell>
          <cell r="G3567">
            <v>0</v>
          </cell>
          <cell r="J3567">
            <v>0</v>
          </cell>
          <cell r="K3567">
            <v>0</v>
          </cell>
          <cell r="L3567">
            <v>0</v>
          </cell>
          <cell r="M3567">
            <v>0</v>
          </cell>
          <cell r="N3567">
            <v>0</v>
          </cell>
        </row>
        <row r="3568">
          <cell r="A3568" t="str">
            <v>80MAT11</v>
          </cell>
          <cell r="B3568">
            <v>80</v>
          </cell>
          <cell r="C3568" t="str">
            <v>MAT</v>
          </cell>
          <cell r="D3568">
            <v>11</v>
          </cell>
          <cell r="E3568">
            <v>0</v>
          </cell>
          <cell r="F3568" t="str">
            <v>MAT</v>
          </cell>
          <cell r="G3568">
            <v>0</v>
          </cell>
          <cell r="J3568">
            <v>0</v>
          </cell>
          <cell r="K3568">
            <v>0</v>
          </cell>
          <cell r="L3568">
            <v>0</v>
          </cell>
          <cell r="M3568">
            <v>0</v>
          </cell>
          <cell r="N3568">
            <v>0</v>
          </cell>
        </row>
        <row r="3569">
          <cell r="A3569" t="str">
            <v>80MAT12</v>
          </cell>
          <cell r="B3569">
            <v>80</v>
          </cell>
          <cell r="C3569" t="str">
            <v>MAT</v>
          </cell>
          <cell r="D3569">
            <v>12</v>
          </cell>
          <cell r="E3569">
            <v>0</v>
          </cell>
          <cell r="F3569" t="str">
            <v>MAT</v>
          </cell>
          <cell r="G3569">
            <v>0</v>
          </cell>
          <cell r="J3569">
            <v>0</v>
          </cell>
          <cell r="K3569">
            <v>0</v>
          </cell>
          <cell r="L3569">
            <v>0</v>
          </cell>
          <cell r="M3569">
            <v>0</v>
          </cell>
          <cell r="N3569">
            <v>0</v>
          </cell>
        </row>
        <row r="3570">
          <cell r="A3570" t="str">
            <v>80MAT13</v>
          </cell>
          <cell r="B3570">
            <v>80</v>
          </cell>
          <cell r="C3570" t="str">
            <v>MAT</v>
          </cell>
          <cell r="D3570">
            <v>13</v>
          </cell>
          <cell r="E3570">
            <v>0</v>
          </cell>
          <cell r="F3570" t="str">
            <v>MAT</v>
          </cell>
          <cell r="G3570">
            <v>0</v>
          </cell>
          <cell r="J3570">
            <v>0</v>
          </cell>
          <cell r="K3570">
            <v>0</v>
          </cell>
          <cell r="L3570">
            <v>0</v>
          </cell>
          <cell r="M3570">
            <v>0</v>
          </cell>
          <cell r="N3570">
            <v>0</v>
          </cell>
        </row>
        <row r="3571">
          <cell r="A3571" t="str">
            <v>80MAT14</v>
          </cell>
          <cell r="B3571">
            <v>80</v>
          </cell>
          <cell r="C3571" t="str">
            <v>MAT</v>
          </cell>
          <cell r="D3571">
            <v>14</v>
          </cell>
          <cell r="E3571">
            <v>0</v>
          </cell>
          <cell r="F3571" t="str">
            <v>MAT</v>
          </cell>
          <cell r="G3571">
            <v>0</v>
          </cell>
          <cell r="J3571">
            <v>0</v>
          </cell>
          <cell r="K3571">
            <v>0</v>
          </cell>
          <cell r="L3571">
            <v>0</v>
          </cell>
          <cell r="M3571">
            <v>0</v>
          </cell>
          <cell r="N3571">
            <v>0</v>
          </cell>
        </row>
        <row r="3572">
          <cell r="A3572" t="str">
            <v>80MAT15</v>
          </cell>
          <cell r="B3572">
            <v>80</v>
          </cell>
          <cell r="C3572" t="str">
            <v>MAT</v>
          </cell>
          <cell r="D3572">
            <v>15</v>
          </cell>
          <cell r="E3572">
            <v>0</v>
          </cell>
          <cell r="F3572" t="str">
            <v>MAT</v>
          </cell>
          <cell r="G3572">
            <v>0</v>
          </cell>
          <cell r="J3572">
            <v>0</v>
          </cell>
          <cell r="K3572">
            <v>0</v>
          </cell>
          <cell r="L3572">
            <v>0</v>
          </cell>
          <cell r="M3572">
            <v>0</v>
          </cell>
          <cell r="N3572">
            <v>0</v>
          </cell>
        </row>
        <row r="3573">
          <cell r="A3573" t="str">
            <v>80MAT16</v>
          </cell>
          <cell r="B3573">
            <v>80</v>
          </cell>
          <cell r="C3573" t="str">
            <v>MAT</v>
          </cell>
          <cell r="D3573">
            <v>16</v>
          </cell>
          <cell r="E3573">
            <v>0</v>
          </cell>
          <cell r="F3573" t="str">
            <v>MAT</v>
          </cell>
          <cell r="G3573">
            <v>0</v>
          </cell>
          <cell r="J3573">
            <v>0</v>
          </cell>
          <cell r="K3573">
            <v>0</v>
          </cell>
          <cell r="L3573">
            <v>0</v>
          </cell>
          <cell r="M3573">
            <v>0</v>
          </cell>
          <cell r="N3573">
            <v>0</v>
          </cell>
        </row>
        <row r="3574">
          <cell r="A3574" t="str">
            <v>80MAT17</v>
          </cell>
          <cell r="B3574">
            <v>80</v>
          </cell>
          <cell r="C3574" t="str">
            <v>MAT</v>
          </cell>
          <cell r="D3574">
            <v>17</v>
          </cell>
          <cell r="E3574">
            <v>0</v>
          </cell>
          <cell r="F3574" t="str">
            <v>MAT</v>
          </cell>
          <cell r="G3574">
            <v>0</v>
          </cell>
          <cell r="J3574">
            <v>0</v>
          </cell>
          <cell r="K3574">
            <v>0</v>
          </cell>
          <cell r="L3574">
            <v>0</v>
          </cell>
          <cell r="M3574">
            <v>0</v>
          </cell>
          <cell r="N3574">
            <v>0</v>
          </cell>
        </row>
        <row r="3575">
          <cell r="A3575" t="str">
            <v>80MAT18</v>
          </cell>
          <cell r="B3575">
            <v>80</v>
          </cell>
          <cell r="C3575" t="str">
            <v>MAT</v>
          </cell>
          <cell r="D3575">
            <v>18</v>
          </cell>
          <cell r="E3575">
            <v>0</v>
          </cell>
          <cell r="F3575" t="str">
            <v>MAT</v>
          </cell>
          <cell r="G3575">
            <v>0</v>
          </cell>
          <cell r="J3575">
            <v>0</v>
          </cell>
          <cell r="K3575">
            <v>0</v>
          </cell>
          <cell r="L3575">
            <v>0</v>
          </cell>
          <cell r="M3575">
            <v>0</v>
          </cell>
          <cell r="N3575">
            <v>0</v>
          </cell>
        </row>
        <row r="3576">
          <cell r="A3576" t="str">
            <v>80MAT19</v>
          </cell>
          <cell r="B3576">
            <v>80</v>
          </cell>
          <cell r="C3576" t="str">
            <v>MAT</v>
          </cell>
          <cell r="D3576">
            <v>19</v>
          </cell>
          <cell r="E3576">
            <v>0</v>
          </cell>
          <cell r="F3576" t="str">
            <v>MAT</v>
          </cell>
          <cell r="G3576">
            <v>0</v>
          </cell>
          <cell r="J3576">
            <v>0</v>
          </cell>
          <cell r="K3576">
            <v>0</v>
          </cell>
          <cell r="L3576">
            <v>0</v>
          </cell>
          <cell r="M3576">
            <v>0</v>
          </cell>
          <cell r="N3576">
            <v>0</v>
          </cell>
        </row>
        <row r="3577">
          <cell r="A3577" t="str">
            <v>80MAT20</v>
          </cell>
          <cell r="B3577">
            <v>80</v>
          </cell>
          <cell r="C3577" t="str">
            <v>MAT</v>
          </cell>
          <cell r="D3577">
            <v>20</v>
          </cell>
          <cell r="E3577">
            <v>0</v>
          </cell>
          <cell r="F3577" t="str">
            <v>MAT</v>
          </cell>
          <cell r="G3577">
            <v>0</v>
          </cell>
          <cell r="J3577">
            <v>0</v>
          </cell>
          <cell r="K3577">
            <v>0</v>
          </cell>
          <cell r="L3577">
            <v>0</v>
          </cell>
          <cell r="M3577">
            <v>0</v>
          </cell>
          <cell r="N3577">
            <v>0</v>
          </cell>
        </row>
        <row r="3578">
          <cell r="A3578" t="str">
            <v>80STMAT1</v>
          </cell>
          <cell r="B3578">
            <v>80</v>
          </cell>
          <cell r="C3578" t="str">
            <v>STMAT</v>
          </cell>
          <cell r="D3578">
            <v>1</v>
          </cell>
          <cell r="G3578">
            <v>0</v>
          </cell>
          <cell r="H3578" t="str">
            <v>-</v>
          </cell>
          <cell r="J3578" t="str">
            <v>SUBTOTAL MATERIALES</v>
          </cell>
          <cell r="M3578">
            <v>0</v>
          </cell>
          <cell r="N3578">
            <v>0</v>
          </cell>
        </row>
        <row r="3579">
          <cell r="A3579" t="str">
            <v>80IVAMAT1</v>
          </cell>
          <cell r="B3579">
            <v>80</v>
          </cell>
          <cell r="C3579" t="str">
            <v>IVAMAT</v>
          </cell>
          <cell r="D3579">
            <v>1</v>
          </cell>
          <cell r="G3579">
            <v>0</v>
          </cell>
          <cell r="H3579" t="str">
            <v>-</v>
          </cell>
          <cell r="J3579" t="str">
            <v>IVA MATERIALES</v>
          </cell>
          <cell r="L3579">
            <v>0</v>
          </cell>
          <cell r="M3579">
            <v>0</v>
          </cell>
          <cell r="N3579">
            <v>0</v>
          </cell>
        </row>
        <row r="3580">
          <cell r="A3580" t="str">
            <v>80TMAT1</v>
          </cell>
          <cell r="B3580">
            <v>80</v>
          </cell>
          <cell r="C3580" t="str">
            <v>TMAT</v>
          </cell>
          <cell r="D3580">
            <v>1</v>
          </cell>
          <cell r="G3580">
            <v>0</v>
          </cell>
          <cell r="H3580" t="str">
            <v>-</v>
          </cell>
          <cell r="J3580" t="str">
            <v>TOTAL MATERIALES</v>
          </cell>
          <cell r="M3580">
            <v>0</v>
          </cell>
          <cell r="N3580">
            <v>0</v>
          </cell>
        </row>
        <row r="3581">
          <cell r="A3581" t="str">
            <v>80HER1</v>
          </cell>
          <cell r="B3581">
            <v>80</v>
          </cell>
          <cell r="C3581" t="str">
            <v>HER</v>
          </cell>
          <cell r="D3581">
            <v>1</v>
          </cell>
          <cell r="G3581">
            <v>0</v>
          </cell>
          <cell r="H3581">
            <v>1</v>
          </cell>
          <cell r="I3581">
            <v>0</v>
          </cell>
          <cell r="J3581" t="str">
            <v>BASICA</v>
          </cell>
          <cell r="K3581" t="str">
            <v>DIA</v>
          </cell>
          <cell r="L3581">
            <v>32608.695652173912</v>
          </cell>
          <cell r="M3581">
            <v>0</v>
          </cell>
          <cell r="N3581">
            <v>0</v>
          </cell>
        </row>
        <row r="3582">
          <cell r="A3582" t="str">
            <v>80HER2</v>
          </cell>
          <cell r="B3582">
            <v>80</v>
          </cell>
          <cell r="C3582" t="str">
            <v>HER</v>
          </cell>
          <cell r="D3582">
            <v>2</v>
          </cell>
          <cell r="G3582">
            <v>0</v>
          </cell>
          <cell r="J3582">
            <v>0</v>
          </cell>
          <cell r="K3582">
            <v>0</v>
          </cell>
          <cell r="L3582">
            <v>0</v>
          </cell>
          <cell r="M3582">
            <v>0</v>
          </cell>
          <cell r="N3582">
            <v>0</v>
          </cell>
        </row>
        <row r="3583">
          <cell r="A3583" t="str">
            <v>80HER3</v>
          </cell>
          <cell r="B3583">
            <v>80</v>
          </cell>
          <cell r="C3583" t="str">
            <v>HER</v>
          </cell>
          <cell r="D3583">
            <v>3</v>
          </cell>
          <cell r="G3583">
            <v>0</v>
          </cell>
          <cell r="J3583">
            <v>0</v>
          </cell>
          <cell r="K3583">
            <v>0</v>
          </cell>
          <cell r="L3583">
            <v>0</v>
          </cell>
          <cell r="M3583">
            <v>0</v>
          </cell>
          <cell r="N3583">
            <v>0</v>
          </cell>
        </row>
        <row r="3584">
          <cell r="A3584" t="str">
            <v>80HER4</v>
          </cell>
          <cell r="B3584">
            <v>80</v>
          </cell>
          <cell r="C3584" t="str">
            <v>HER</v>
          </cell>
          <cell r="D3584">
            <v>4</v>
          </cell>
          <cell r="G3584">
            <v>0</v>
          </cell>
          <cell r="J3584">
            <v>0</v>
          </cell>
          <cell r="K3584">
            <v>0</v>
          </cell>
          <cell r="L3584">
            <v>0</v>
          </cell>
          <cell r="M3584">
            <v>0</v>
          </cell>
          <cell r="N3584">
            <v>0</v>
          </cell>
        </row>
        <row r="3585">
          <cell r="A3585" t="str">
            <v>80HER5</v>
          </cell>
          <cell r="B3585">
            <v>80</v>
          </cell>
          <cell r="C3585" t="str">
            <v>HER</v>
          </cell>
          <cell r="D3585">
            <v>5</v>
          </cell>
          <cell r="G3585">
            <v>0</v>
          </cell>
          <cell r="J3585">
            <v>0</v>
          </cell>
          <cell r="K3585">
            <v>0</v>
          </cell>
          <cell r="L3585">
            <v>0</v>
          </cell>
          <cell r="M3585">
            <v>0</v>
          </cell>
          <cell r="N3585">
            <v>0</v>
          </cell>
        </row>
        <row r="3586">
          <cell r="A3586" t="str">
            <v>80THER1</v>
          </cell>
          <cell r="B3586">
            <v>80</v>
          </cell>
          <cell r="C3586" t="str">
            <v>THER</v>
          </cell>
          <cell r="D3586">
            <v>1</v>
          </cell>
          <cell r="G3586">
            <v>0</v>
          </cell>
          <cell r="H3586" t="str">
            <v>-</v>
          </cell>
          <cell r="J3586" t="str">
            <v>TOTAL HERRAMIENTAS</v>
          </cell>
          <cell r="M3586">
            <v>0</v>
          </cell>
          <cell r="N3586">
            <v>0</v>
          </cell>
        </row>
        <row r="3587">
          <cell r="A3587" t="str">
            <v>80TRA1</v>
          </cell>
          <cell r="B3587">
            <v>80</v>
          </cell>
          <cell r="C3587" t="str">
            <v>TRA</v>
          </cell>
          <cell r="D3587">
            <v>1</v>
          </cell>
          <cell r="G3587">
            <v>0</v>
          </cell>
          <cell r="H3587">
            <v>1</v>
          </cell>
          <cell r="I3587">
            <v>0</v>
          </cell>
          <cell r="J3587" t="str">
            <v>RECARGO POR LOGISTCA</v>
          </cell>
          <cell r="K3587">
            <v>0</v>
          </cell>
          <cell r="L3587">
            <v>332.09012415061562</v>
          </cell>
          <cell r="M3587">
            <v>0</v>
          </cell>
          <cell r="N3587">
            <v>0</v>
          </cell>
        </row>
        <row r="3588">
          <cell r="A3588" t="str">
            <v>80TRA2</v>
          </cell>
          <cell r="B3588">
            <v>80</v>
          </cell>
          <cell r="C3588" t="str">
            <v>TRA</v>
          </cell>
          <cell r="D3588">
            <v>2</v>
          </cell>
          <cell r="G3588">
            <v>0</v>
          </cell>
          <cell r="J3588">
            <v>0</v>
          </cell>
          <cell r="K3588">
            <v>0</v>
          </cell>
          <cell r="L3588">
            <v>0</v>
          </cell>
          <cell r="M3588">
            <v>0</v>
          </cell>
          <cell r="N3588">
            <v>0</v>
          </cell>
        </row>
        <row r="3589">
          <cell r="A3589" t="str">
            <v>80TRA3</v>
          </cell>
          <cell r="B3589">
            <v>80</v>
          </cell>
          <cell r="C3589" t="str">
            <v>TRA</v>
          </cell>
          <cell r="D3589">
            <v>3</v>
          </cell>
          <cell r="G3589">
            <v>0</v>
          </cell>
          <cell r="J3589">
            <v>0</v>
          </cell>
          <cell r="K3589">
            <v>0</v>
          </cell>
          <cell r="L3589">
            <v>0</v>
          </cell>
          <cell r="M3589">
            <v>0</v>
          </cell>
          <cell r="N3589">
            <v>0</v>
          </cell>
        </row>
        <row r="3590">
          <cell r="A3590" t="str">
            <v>80TRA4</v>
          </cell>
          <cell r="B3590">
            <v>80</v>
          </cell>
          <cell r="C3590" t="str">
            <v>TRA</v>
          </cell>
          <cell r="D3590">
            <v>4</v>
          </cell>
          <cell r="G3590">
            <v>0</v>
          </cell>
          <cell r="J3590">
            <v>0</v>
          </cell>
          <cell r="K3590">
            <v>0</v>
          </cell>
          <cell r="L3590">
            <v>0</v>
          </cell>
          <cell r="M3590">
            <v>0</v>
          </cell>
          <cell r="N3590">
            <v>0</v>
          </cell>
        </row>
        <row r="3591">
          <cell r="A3591" t="str">
            <v>80TRA5</v>
          </cell>
          <cell r="B3591">
            <v>80</v>
          </cell>
          <cell r="C3591" t="str">
            <v>TRA</v>
          </cell>
          <cell r="D3591">
            <v>5</v>
          </cell>
          <cell r="G3591">
            <v>0</v>
          </cell>
          <cell r="J3591">
            <v>0</v>
          </cell>
          <cell r="K3591">
            <v>0</v>
          </cell>
          <cell r="L3591">
            <v>0</v>
          </cell>
          <cell r="M3591">
            <v>0</v>
          </cell>
          <cell r="N3591">
            <v>0</v>
          </cell>
        </row>
        <row r="3592">
          <cell r="A3592" t="str">
            <v>80TTRA1</v>
          </cell>
          <cell r="B3592">
            <v>80</v>
          </cell>
          <cell r="C3592" t="str">
            <v>TTRA</v>
          </cell>
          <cell r="D3592">
            <v>1</v>
          </cell>
          <cell r="G3592">
            <v>0</v>
          </cell>
          <cell r="H3592" t="str">
            <v>-</v>
          </cell>
          <cell r="J3592" t="str">
            <v>TOTAL TRANSPORTE</v>
          </cell>
          <cell r="M3592">
            <v>0</v>
          </cell>
          <cell r="N3592">
            <v>0</v>
          </cell>
        </row>
        <row r="3593">
          <cell r="A3593" t="str">
            <v>80MAN1</v>
          </cell>
          <cell r="B3593">
            <v>80</v>
          </cell>
          <cell r="C3593" t="str">
            <v>MAN</v>
          </cell>
          <cell r="D3593">
            <v>1</v>
          </cell>
          <cell r="G3593">
            <v>0</v>
          </cell>
          <cell r="H3593">
            <v>1</v>
          </cell>
          <cell r="I3593">
            <v>0</v>
          </cell>
          <cell r="J3593" t="str">
            <v>1 TGO + 1 TEC</v>
          </cell>
          <cell r="K3593" t="str">
            <v>DIA</v>
          </cell>
          <cell r="L3593">
            <v>156738.45968379444</v>
          </cell>
          <cell r="M3593">
            <v>0</v>
          </cell>
          <cell r="N3593">
            <v>0</v>
          </cell>
        </row>
        <row r="3594">
          <cell r="A3594" t="str">
            <v>80MAN2</v>
          </cell>
          <cell r="B3594">
            <v>80</v>
          </cell>
          <cell r="C3594" t="str">
            <v>MAN</v>
          </cell>
          <cell r="D3594">
            <v>2</v>
          </cell>
          <cell r="G3594">
            <v>0</v>
          </cell>
          <cell r="J3594">
            <v>0</v>
          </cell>
          <cell r="K3594">
            <v>0</v>
          </cell>
          <cell r="L3594">
            <v>0</v>
          </cell>
          <cell r="M3594">
            <v>0</v>
          </cell>
          <cell r="N3594">
            <v>0</v>
          </cell>
        </row>
        <row r="3595">
          <cell r="A3595" t="str">
            <v>80MAN3</v>
          </cell>
          <cell r="B3595">
            <v>80</v>
          </cell>
          <cell r="C3595" t="str">
            <v>MAN</v>
          </cell>
          <cell r="D3595">
            <v>3</v>
          </cell>
          <cell r="G3595">
            <v>0</v>
          </cell>
          <cell r="J3595">
            <v>0</v>
          </cell>
          <cell r="K3595">
            <v>0</v>
          </cell>
          <cell r="L3595">
            <v>0</v>
          </cell>
          <cell r="M3595">
            <v>0</v>
          </cell>
          <cell r="N3595">
            <v>0</v>
          </cell>
        </row>
        <row r="3596">
          <cell r="A3596" t="str">
            <v>80MAN4</v>
          </cell>
          <cell r="B3596">
            <v>80</v>
          </cell>
          <cell r="C3596" t="str">
            <v>MAN</v>
          </cell>
          <cell r="D3596">
            <v>4</v>
          </cell>
          <cell r="G3596">
            <v>0</v>
          </cell>
          <cell r="J3596">
            <v>0</v>
          </cell>
          <cell r="K3596">
            <v>0</v>
          </cell>
          <cell r="L3596">
            <v>0</v>
          </cell>
          <cell r="M3596">
            <v>0</v>
          </cell>
          <cell r="N3596">
            <v>0</v>
          </cell>
        </row>
        <row r="3597">
          <cell r="A3597" t="str">
            <v>80MAN5</v>
          </cell>
          <cell r="B3597">
            <v>80</v>
          </cell>
          <cell r="C3597" t="str">
            <v>MAN</v>
          </cell>
          <cell r="D3597">
            <v>5</v>
          </cell>
          <cell r="G3597">
            <v>0</v>
          </cell>
          <cell r="J3597">
            <v>0</v>
          </cell>
          <cell r="K3597">
            <v>0</v>
          </cell>
          <cell r="L3597">
            <v>0</v>
          </cell>
          <cell r="M3597">
            <v>0</v>
          </cell>
          <cell r="N3597">
            <v>0</v>
          </cell>
        </row>
        <row r="3598">
          <cell r="A3598" t="str">
            <v>80TMAN1</v>
          </cell>
          <cell r="B3598">
            <v>80</v>
          </cell>
          <cell r="C3598" t="str">
            <v>TMAN</v>
          </cell>
          <cell r="D3598">
            <v>1</v>
          </cell>
          <cell r="G3598">
            <v>0</v>
          </cell>
          <cell r="H3598" t="str">
            <v>-</v>
          </cell>
          <cell r="J3598" t="str">
            <v>TOTAL MANO DE OBRA</v>
          </cell>
          <cell r="M3598">
            <v>0</v>
          </cell>
          <cell r="N3598">
            <v>0</v>
          </cell>
        </row>
        <row r="3599">
          <cell r="A3599" t="str">
            <v>80TCD1</v>
          </cell>
          <cell r="B3599">
            <v>80</v>
          </cell>
          <cell r="C3599" t="str">
            <v>TCD</v>
          </cell>
          <cell r="D3599">
            <v>1</v>
          </cell>
          <cell r="G3599">
            <v>0</v>
          </cell>
          <cell r="H3599" t="str">
            <v>-</v>
          </cell>
          <cell r="J3599" t="str">
            <v>TOTAL COSTO DIRECTO</v>
          </cell>
          <cell r="M3599">
            <v>0</v>
          </cell>
          <cell r="N3599">
            <v>0</v>
          </cell>
        </row>
        <row r="3600">
          <cell r="A3600" t="str">
            <v>80AIU</v>
          </cell>
          <cell r="B3600">
            <v>80</v>
          </cell>
          <cell r="C3600" t="str">
            <v>AIU</v>
          </cell>
          <cell r="G3600">
            <v>0</v>
          </cell>
          <cell r="H3600">
            <v>1</v>
          </cell>
          <cell r="J3600" t="str">
            <v>TOTAL COSTOS INDIRECTOS</v>
          </cell>
          <cell r="L3600">
            <v>0.4</v>
          </cell>
          <cell r="M3600">
            <v>0</v>
          </cell>
          <cell r="N3600">
            <v>0</v>
          </cell>
        </row>
        <row r="3601">
          <cell r="A3601" t="str">
            <v>80TOT</v>
          </cell>
          <cell r="B3601">
            <v>80</v>
          </cell>
          <cell r="C3601" t="str">
            <v>TOT</v>
          </cell>
          <cell r="G3601">
            <v>0</v>
          </cell>
          <cell r="H3601" t="str">
            <v>-</v>
          </cell>
          <cell r="J3601" t="str">
            <v>VALOR TOTAL</v>
          </cell>
          <cell r="M3601">
            <v>0</v>
          </cell>
          <cell r="N3601">
            <v>0</v>
          </cell>
        </row>
        <row r="3602">
          <cell r="A3602" t="str">
            <v>81FOR1</v>
          </cell>
          <cell r="B3602">
            <v>81</v>
          </cell>
          <cell r="C3602" t="str">
            <v>FOR</v>
          </cell>
          <cell r="D3602">
            <v>1</v>
          </cell>
          <cell r="G3602">
            <v>0</v>
          </cell>
          <cell r="H3602" t="str">
            <v>-</v>
          </cell>
          <cell r="I3602">
            <v>0</v>
          </cell>
          <cell r="J3602">
            <v>0</v>
          </cell>
          <cell r="K3602">
            <v>0</v>
          </cell>
          <cell r="L3602">
            <v>0</v>
          </cell>
          <cell r="N3602">
            <v>0</v>
          </cell>
        </row>
        <row r="3603">
          <cell r="A3603" t="str">
            <v>81MAT1</v>
          </cell>
          <cell r="B3603">
            <v>81</v>
          </cell>
          <cell r="C3603" t="str">
            <v>MAT</v>
          </cell>
          <cell r="D3603">
            <v>1</v>
          </cell>
          <cell r="E3603">
            <v>0</v>
          </cell>
          <cell r="F3603" t="str">
            <v>MAT</v>
          </cell>
          <cell r="G3603">
            <v>0</v>
          </cell>
          <cell r="J3603">
            <v>0</v>
          </cell>
          <cell r="K3603">
            <v>0</v>
          </cell>
          <cell r="L3603">
            <v>0</v>
          </cell>
          <cell r="M3603">
            <v>0</v>
          </cell>
          <cell r="N3603">
            <v>0</v>
          </cell>
        </row>
        <row r="3604">
          <cell r="A3604" t="str">
            <v>81MAT2</v>
          </cell>
          <cell r="B3604">
            <v>81</v>
          </cell>
          <cell r="C3604" t="str">
            <v>MAT</v>
          </cell>
          <cell r="D3604">
            <v>2</v>
          </cell>
          <cell r="E3604">
            <v>0</v>
          </cell>
          <cell r="F3604" t="str">
            <v>MAT</v>
          </cell>
          <cell r="G3604">
            <v>0</v>
          </cell>
          <cell r="J3604">
            <v>0</v>
          </cell>
          <cell r="K3604">
            <v>0</v>
          </cell>
          <cell r="L3604">
            <v>0</v>
          </cell>
          <cell r="M3604">
            <v>0</v>
          </cell>
          <cell r="N3604">
            <v>0</v>
          </cell>
        </row>
        <row r="3605">
          <cell r="A3605" t="str">
            <v>81MAT3</v>
          </cell>
          <cell r="B3605">
            <v>81</v>
          </cell>
          <cell r="C3605" t="str">
            <v>MAT</v>
          </cell>
          <cell r="D3605">
            <v>3</v>
          </cell>
          <cell r="E3605">
            <v>0</v>
          </cell>
          <cell r="F3605" t="str">
            <v>MAT</v>
          </cell>
          <cell r="G3605">
            <v>0</v>
          </cell>
          <cell r="J3605">
            <v>0</v>
          </cell>
          <cell r="K3605">
            <v>0</v>
          </cell>
          <cell r="L3605">
            <v>0</v>
          </cell>
          <cell r="M3605">
            <v>0</v>
          </cell>
          <cell r="N3605">
            <v>0</v>
          </cell>
        </row>
        <row r="3606">
          <cell r="A3606" t="str">
            <v>81MAT4</v>
          </cell>
          <cell r="B3606">
            <v>81</v>
          </cell>
          <cell r="C3606" t="str">
            <v>MAT</v>
          </cell>
          <cell r="D3606">
            <v>4</v>
          </cell>
          <cell r="E3606">
            <v>0</v>
          </cell>
          <cell r="F3606" t="str">
            <v>MAT</v>
          </cell>
          <cell r="G3606">
            <v>0</v>
          </cell>
          <cell r="J3606">
            <v>0</v>
          </cell>
          <cell r="K3606">
            <v>0</v>
          </cell>
          <cell r="L3606">
            <v>0</v>
          </cell>
          <cell r="M3606">
            <v>0</v>
          </cell>
          <cell r="N3606">
            <v>0</v>
          </cell>
        </row>
        <row r="3607">
          <cell r="A3607" t="str">
            <v>81MAT5</v>
          </cell>
          <cell r="B3607">
            <v>81</v>
          </cell>
          <cell r="C3607" t="str">
            <v>MAT</v>
          </cell>
          <cell r="D3607">
            <v>5</v>
          </cell>
          <cell r="E3607">
            <v>0</v>
          </cell>
          <cell r="F3607" t="str">
            <v>MAT</v>
          </cell>
          <cell r="G3607">
            <v>0</v>
          </cell>
          <cell r="J3607">
            <v>0</v>
          </cell>
          <cell r="K3607">
            <v>0</v>
          </cell>
          <cell r="L3607">
            <v>0</v>
          </cell>
          <cell r="M3607">
            <v>0</v>
          </cell>
          <cell r="N3607">
            <v>0</v>
          </cell>
        </row>
        <row r="3608">
          <cell r="A3608" t="str">
            <v>81MAT6</v>
          </cell>
          <cell r="B3608">
            <v>81</v>
          </cell>
          <cell r="C3608" t="str">
            <v>MAT</v>
          </cell>
          <cell r="D3608">
            <v>6</v>
          </cell>
          <cell r="E3608">
            <v>0</v>
          </cell>
          <cell r="F3608" t="str">
            <v>MAT</v>
          </cell>
          <cell r="G3608">
            <v>0</v>
          </cell>
          <cell r="J3608">
            <v>0</v>
          </cell>
          <cell r="K3608">
            <v>0</v>
          </cell>
          <cell r="L3608">
            <v>0</v>
          </cell>
          <cell r="M3608">
            <v>0</v>
          </cell>
          <cell r="N3608">
            <v>0</v>
          </cell>
        </row>
        <row r="3609">
          <cell r="A3609" t="str">
            <v>81MAT7</v>
          </cell>
          <cell r="B3609">
            <v>81</v>
          </cell>
          <cell r="C3609" t="str">
            <v>MAT</v>
          </cell>
          <cell r="D3609">
            <v>7</v>
          </cell>
          <cell r="E3609">
            <v>0</v>
          </cell>
          <cell r="F3609" t="str">
            <v>MAT</v>
          </cell>
          <cell r="G3609">
            <v>0</v>
          </cell>
          <cell r="J3609">
            <v>0</v>
          </cell>
          <cell r="K3609">
            <v>0</v>
          </cell>
          <cell r="L3609">
            <v>0</v>
          </cell>
          <cell r="M3609">
            <v>0</v>
          </cell>
          <cell r="N3609">
            <v>0</v>
          </cell>
        </row>
        <row r="3610">
          <cell r="A3610" t="str">
            <v>81MAT8</v>
          </cell>
          <cell r="B3610">
            <v>81</v>
          </cell>
          <cell r="C3610" t="str">
            <v>MAT</v>
          </cell>
          <cell r="D3610">
            <v>8</v>
          </cell>
          <cell r="E3610">
            <v>0</v>
          </cell>
          <cell r="F3610" t="str">
            <v>MAT</v>
          </cell>
          <cell r="G3610">
            <v>0</v>
          </cell>
          <cell r="J3610">
            <v>0</v>
          </cell>
          <cell r="K3610">
            <v>0</v>
          </cell>
          <cell r="L3610">
            <v>0</v>
          </cell>
          <cell r="M3610">
            <v>0</v>
          </cell>
          <cell r="N3610">
            <v>0</v>
          </cell>
        </row>
        <row r="3611">
          <cell r="A3611" t="str">
            <v>81MAT9</v>
          </cell>
          <cell r="B3611">
            <v>81</v>
          </cell>
          <cell r="C3611" t="str">
            <v>MAT</v>
          </cell>
          <cell r="D3611">
            <v>9</v>
          </cell>
          <cell r="E3611">
            <v>0</v>
          </cell>
          <cell r="F3611" t="str">
            <v>MAT</v>
          </cell>
          <cell r="G3611">
            <v>0</v>
          </cell>
          <cell r="J3611">
            <v>0</v>
          </cell>
          <cell r="K3611">
            <v>0</v>
          </cell>
          <cell r="L3611">
            <v>0</v>
          </cell>
          <cell r="M3611">
            <v>0</v>
          </cell>
          <cell r="N3611">
            <v>0</v>
          </cell>
        </row>
        <row r="3612">
          <cell r="A3612" t="str">
            <v>81MAT10</v>
          </cell>
          <cell r="B3612">
            <v>81</v>
          </cell>
          <cell r="C3612" t="str">
            <v>MAT</v>
          </cell>
          <cell r="D3612">
            <v>10</v>
          </cell>
          <cell r="E3612">
            <v>0</v>
          </cell>
          <cell r="F3612" t="str">
            <v>MAT</v>
          </cell>
          <cell r="G3612">
            <v>0</v>
          </cell>
          <cell r="J3612">
            <v>0</v>
          </cell>
          <cell r="K3612">
            <v>0</v>
          </cell>
          <cell r="L3612">
            <v>0</v>
          </cell>
          <cell r="M3612">
            <v>0</v>
          </cell>
          <cell r="N3612">
            <v>0</v>
          </cell>
        </row>
        <row r="3613">
          <cell r="A3613" t="str">
            <v>81MAT11</v>
          </cell>
          <cell r="B3613">
            <v>81</v>
          </cell>
          <cell r="C3613" t="str">
            <v>MAT</v>
          </cell>
          <cell r="D3613">
            <v>11</v>
          </cell>
          <cell r="E3613">
            <v>0</v>
          </cell>
          <cell r="F3613" t="str">
            <v>MAT</v>
          </cell>
          <cell r="G3613">
            <v>0</v>
          </cell>
          <cell r="J3613">
            <v>0</v>
          </cell>
          <cell r="K3613">
            <v>0</v>
          </cell>
          <cell r="L3613">
            <v>0</v>
          </cell>
          <cell r="M3613">
            <v>0</v>
          </cell>
          <cell r="N3613">
            <v>0</v>
          </cell>
        </row>
        <row r="3614">
          <cell r="A3614" t="str">
            <v>81MAT12</v>
          </cell>
          <cell r="B3614">
            <v>81</v>
          </cell>
          <cell r="C3614" t="str">
            <v>MAT</v>
          </cell>
          <cell r="D3614">
            <v>12</v>
          </cell>
          <cell r="E3614">
            <v>0</v>
          </cell>
          <cell r="F3614" t="str">
            <v>MAT</v>
          </cell>
          <cell r="G3614">
            <v>0</v>
          </cell>
          <cell r="J3614">
            <v>0</v>
          </cell>
          <cell r="K3614">
            <v>0</v>
          </cell>
          <cell r="L3614">
            <v>0</v>
          </cell>
          <cell r="M3614">
            <v>0</v>
          </cell>
          <cell r="N3614">
            <v>0</v>
          </cell>
        </row>
        <row r="3615">
          <cell r="A3615" t="str">
            <v>81MAT13</v>
          </cell>
          <cell r="B3615">
            <v>81</v>
          </cell>
          <cell r="C3615" t="str">
            <v>MAT</v>
          </cell>
          <cell r="D3615">
            <v>13</v>
          </cell>
          <cell r="E3615">
            <v>0</v>
          </cell>
          <cell r="F3615" t="str">
            <v>MAT</v>
          </cell>
          <cell r="G3615">
            <v>0</v>
          </cell>
          <cell r="J3615">
            <v>0</v>
          </cell>
          <cell r="K3615">
            <v>0</v>
          </cell>
          <cell r="L3615">
            <v>0</v>
          </cell>
          <cell r="M3615">
            <v>0</v>
          </cell>
          <cell r="N3615">
            <v>0</v>
          </cell>
        </row>
        <row r="3616">
          <cell r="A3616" t="str">
            <v>81MAT14</v>
          </cell>
          <cell r="B3616">
            <v>81</v>
          </cell>
          <cell r="C3616" t="str">
            <v>MAT</v>
          </cell>
          <cell r="D3616">
            <v>14</v>
          </cell>
          <cell r="E3616">
            <v>0</v>
          </cell>
          <cell r="F3616" t="str">
            <v>MAT</v>
          </cell>
          <cell r="G3616">
            <v>0</v>
          </cell>
          <cell r="J3616">
            <v>0</v>
          </cell>
          <cell r="K3616">
            <v>0</v>
          </cell>
          <cell r="L3616">
            <v>0</v>
          </cell>
          <cell r="M3616">
            <v>0</v>
          </cell>
          <cell r="N3616">
            <v>0</v>
          </cell>
        </row>
        <row r="3617">
          <cell r="A3617" t="str">
            <v>81MAT15</v>
          </cell>
          <cell r="B3617">
            <v>81</v>
          </cell>
          <cell r="C3617" t="str">
            <v>MAT</v>
          </cell>
          <cell r="D3617">
            <v>15</v>
          </cell>
          <cell r="E3617">
            <v>0</v>
          </cell>
          <cell r="F3617" t="str">
            <v>MAT</v>
          </cell>
          <cell r="G3617">
            <v>0</v>
          </cell>
          <cell r="J3617">
            <v>0</v>
          </cell>
          <cell r="K3617">
            <v>0</v>
          </cell>
          <cell r="L3617">
            <v>0</v>
          </cell>
          <cell r="M3617">
            <v>0</v>
          </cell>
          <cell r="N3617">
            <v>0</v>
          </cell>
        </row>
        <row r="3618">
          <cell r="A3618" t="str">
            <v>81MAT16</v>
          </cell>
          <cell r="B3618">
            <v>81</v>
          </cell>
          <cell r="C3618" t="str">
            <v>MAT</v>
          </cell>
          <cell r="D3618">
            <v>16</v>
          </cell>
          <cell r="E3618">
            <v>0</v>
          </cell>
          <cell r="F3618" t="str">
            <v>MAT</v>
          </cell>
          <cell r="G3618">
            <v>0</v>
          </cell>
          <cell r="J3618">
            <v>0</v>
          </cell>
          <cell r="K3618">
            <v>0</v>
          </cell>
          <cell r="L3618">
            <v>0</v>
          </cell>
          <cell r="M3618">
            <v>0</v>
          </cell>
          <cell r="N3618">
            <v>0</v>
          </cell>
        </row>
        <row r="3619">
          <cell r="A3619" t="str">
            <v>81MAT17</v>
          </cell>
          <cell r="B3619">
            <v>81</v>
          </cell>
          <cell r="C3619" t="str">
            <v>MAT</v>
          </cell>
          <cell r="D3619">
            <v>17</v>
          </cell>
          <cell r="E3619">
            <v>0</v>
          </cell>
          <cell r="F3619" t="str">
            <v>MAT</v>
          </cell>
          <cell r="G3619">
            <v>0</v>
          </cell>
          <cell r="J3619">
            <v>0</v>
          </cell>
          <cell r="K3619">
            <v>0</v>
          </cell>
          <cell r="L3619">
            <v>0</v>
          </cell>
          <cell r="M3619">
            <v>0</v>
          </cell>
          <cell r="N3619">
            <v>0</v>
          </cell>
        </row>
        <row r="3620">
          <cell r="A3620" t="str">
            <v>81MAT18</v>
          </cell>
          <cell r="B3620">
            <v>81</v>
          </cell>
          <cell r="C3620" t="str">
            <v>MAT</v>
          </cell>
          <cell r="D3620">
            <v>18</v>
          </cell>
          <cell r="E3620">
            <v>0</v>
          </cell>
          <cell r="F3620" t="str">
            <v>MAT</v>
          </cell>
          <cell r="G3620">
            <v>0</v>
          </cell>
          <cell r="J3620">
            <v>0</v>
          </cell>
          <cell r="K3620">
            <v>0</v>
          </cell>
          <cell r="L3620">
            <v>0</v>
          </cell>
          <cell r="M3620">
            <v>0</v>
          </cell>
          <cell r="N3620">
            <v>0</v>
          </cell>
        </row>
        <row r="3621">
          <cell r="A3621" t="str">
            <v>81MAT19</v>
          </cell>
          <cell r="B3621">
            <v>81</v>
          </cell>
          <cell r="C3621" t="str">
            <v>MAT</v>
          </cell>
          <cell r="D3621">
            <v>19</v>
          </cell>
          <cell r="E3621">
            <v>0</v>
          </cell>
          <cell r="F3621" t="str">
            <v>MAT</v>
          </cell>
          <cell r="G3621">
            <v>0</v>
          </cell>
          <cell r="J3621">
            <v>0</v>
          </cell>
          <cell r="K3621">
            <v>0</v>
          </cell>
          <cell r="L3621">
            <v>0</v>
          </cell>
          <cell r="M3621">
            <v>0</v>
          </cell>
          <cell r="N3621">
            <v>0</v>
          </cell>
        </row>
        <row r="3622">
          <cell r="A3622" t="str">
            <v>81MAT20</v>
          </cell>
          <cell r="B3622">
            <v>81</v>
          </cell>
          <cell r="C3622" t="str">
            <v>MAT</v>
          </cell>
          <cell r="D3622">
            <v>20</v>
          </cell>
          <cell r="E3622">
            <v>0</v>
          </cell>
          <cell r="F3622" t="str">
            <v>MAT</v>
          </cell>
          <cell r="G3622">
            <v>0</v>
          </cell>
          <cell r="J3622">
            <v>0</v>
          </cell>
          <cell r="K3622">
            <v>0</v>
          </cell>
          <cell r="L3622">
            <v>0</v>
          </cell>
          <cell r="M3622">
            <v>0</v>
          </cell>
          <cell r="N3622">
            <v>0</v>
          </cell>
        </row>
        <row r="3623">
          <cell r="A3623" t="str">
            <v>81STMAT1</v>
          </cell>
          <cell r="B3623">
            <v>81</v>
          </cell>
          <cell r="C3623" t="str">
            <v>STMAT</v>
          </cell>
          <cell r="D3623">
            <v>1</v>
          </cell>
          <cell r="G3623">
            <v>0</v>
          </cell>
          <cell r="H3623" t="str">
            <v>-</v>
          </cell>
          <cell r="J3623" t="str">
            <v>SUBTOTAL MATERIALES</v>
          </cell>
          <cell r="M3623">
            <v>0</v>
          </cell>
          <cell r="N3623">
            <v>0</v>
          </cell>
        </row>
        <row r="3624">
          <cell r="A3624" t="str">
            <v>81IVAMAT1</v>
          </cell>
          <cell r="B3624">
            <v>81</v>
          </cell>
          <cell r="C3624" t="str">
            <v>IVAMAT</v>
          </cell>
          <cell r="D3624">
            <v>1</v>
          </cell>
          <cell r="G3624">
            <v>0</v>
          </cell>
          <cell r="H3624" t="str">
            <v>-</v>
          </cell>
          <cell r="J3624" t="str">
            <v>IVA MATERIALES</v>
          </cell>
          <cell r="L3624">
            <v>0</v>
          </cell>
          <cell r="M3624">
            <v>0</v>
          </cell>
          <cell r="N3624">
            <v>0</v>
          </cell>
        </row>
        <row r="3625">
          <cell r="A3625" t="str">
            <v>81TMAT1</v>
          </cell>
          <cell r="B3625">
            <v>81</v>
          </cell>
          <cell r="C3625" t="str">
            <v>TMAT</v>
          </cell>
          <cell r="D3625">
            <v>1</v>
          </cell>
          <cell r="G3625">
            <v>0</v>
          </cell>
          <cell r="H3625" t="str">
            <v>-</v>
          </cell>
          <cell r="J3625" t="str">
            <v>TOTAL MATERIALES</v>
          </cell>
          <cell r="M3625">
            <v>0</v>
          </cell>
          <cell r="N3625">
            <v>0</v>
          </cell>
        </row>
        <row r="3626">
          <cell r="A3626" t="str">
            <v>81HER1</v>
          </cell>
          <cell r="B3626">
            <v>81</v>
          </cell>
          <cell r="C3626" t="str">
            <v>HER</v>
          </cell>
          <cell r="D3626">
            <v>1</v>
          </cell>
          <cell r="G3626">
            <v>0</v>
          </cell>
          <cell r="H3626">
            <v>1</v>
          </cell>
          <cell r="I3626">
            <v>0</v>
          </cell>
          <cell r="J3626" t="str">
            <v>BASICA</v>
          </cell>
          <cell r="K3626" t="str">
            <v>DIA</v>
          </cell>
          <cell r="L3626">
            <v>32608.695652173912</v>
          </cell>
          <cell r="M3626">
            <v>0</v>
          </cell>
          <cell r="N3626">
            <v>0</v>
          </cell>
        </row>
        <row r="3627">
          <cell r="A3627" t="str">
            <v>81HER2</v>
          </cell>
          <cell r="B3627">
            <v>81</v>
          </cell>
          <cell r="C3627" t="str">
            <v>HER</v>
          </cell>
          <cell r="D3627">
            <v>2</v>
          </cell>
          <cell r="G3627">
            <v>0</v>
          </cell>
          <cell r="J3627">
            <v>0</v>
          </cell>
          <cell r="K3627">
            <v>0</v>
          </cell>
          <cell r="L3627">
            <v>0</v>
          </cell>
          <cell r="M3627">
            <v>0</v>
          </cell>
          <cell r="N3627">
            <v>0</v>
          </cell>
        </row>
        <row r="3628">
          <cell r="A3628" t="str">
            <v>81HER3</v>
          </cell>
          <cell r="B3628">
            <v>81</v>
          </cell>
          <cell r="C3628" t="str">
            <v>HER</v>
          </cell>
          <cell r="D3628">
            <v>3</v>
          </cell>
          <cell r="G3628">
            <v>0</v>
          </cell>
          <cell r="J3628">
            <v>0</v>
          </cell>
          <cell r="K3628">
            <v>0</v>
          </cell>
          <cell r="L3628">
            <v>0</v>
          </cell>
          <cell r="M3628">
            <v>0</v>
          </cell>
          <cell r="N3628">
            <v>0</v>
          </cell>
        </row>
        <row r="3629">
          <cell r="A3629" t="str">
            <v>81HER4</v>
          </cell>
          <cell r="B3629">
            <v>81</v>
          </cell>
          <cell r="C3629" t="str">
            <v>HER</v>
          </cell>
          <cell r="D3629">
            <v>4</v>
          </cell>
          <cell r="G3629">
            <v>0</v>
          </cell>
          <cell r="J3629">
            <v>0</v>
          </cell>
          <cell r="K3629">
            <v>0</v>
          </cell>
          <cell r="L3629">
            <v>0</v>
          </cell>
          <cell r="M3629">
            <v>0</v>
          </cell>
          <cell r="N3629">
            <v>0</v>
          </cell>
        </row>
        <row r="3630">
          <cell r="A3630" t="str">
            <v>81HER5</v>
          </cell>
          <cell r="B3630">
            <v>81</v>
          </cell>
          <cell r="C3630" t="str">
            <v>HER</v>
          </cell>
          <cell r="D3630">
            <v>5</v>
          </cell>
          <cell r="G3630">
            <v>0</v>
          </cell>
          <cell r="J3630">
            <v>0</v>
          </cell>
          <cell r="K3630">
            <v>0</v>
          </cell>
          <cell r="L3630">
            <v>0</v>
          </cell>
          <cell r="M3630">
            <v>0</v>
          </cell>
          <cell r="N3630">
            <v>0</v>
          </cell>
        </row>
        <row r="3631">
          <cell r="A3631" t="str">
            <v>81THER1</v>
          </cell>
          <cell r="B3631">
            <v>81</v>
          </cell>
          <cell r="C3631" t="str">
            <v>THER</v>
          </cell>
          <cell r="D3631">
            <v>1</v>
          </cell>
          <cell r="G3631">
            <v>0</v>
          </cell>
          <cell r="H3631" t="str">
            <v>-</v>
          </cell>
          <cell r="J3631" t="str">
            <v>TOTAL HERRAMIENTAS</v>
          </cell>
          <cell r="M3631">
            <v>0</v>
          </cell>
          <cell r="N3631">
            <v>0</v>
          </cell>
        </row>
        <row r="3632">
          <cell r="A3632" t="str">
            <v>81TRA1</v>
          </cell>
          <cell r="B3632">
            <v>81</v>
          </cell>
          <cell r="C3632" t="str">
            <v>TRA</v>
          </cell>
          <cell r="D3632">
            <v>1</v>
          </cell>
          <cell r="G3632">
            <v>0</v>
          </cell>
          <cell r="H3632">
            <v>1</v>
          </cell>
          <cell r="I3632">
            <v>0</v>
          </cell>
          <cell r="J3632" t="str">
            <v>RECARGO POR LOGISTCA</v>
          </cell>
          <cell r="K3632">
            <v>0</v>
          </cell>
          <cell r="L3632">
            <v>332.09012415061562</v>
          </cell>
          <cell r="M3632">
            <v>0</v>
          </cell>
          <cell r="N3632">
            <v>0</v>
          </cell>
        </row>
        <row r="3633">
          <cell r="A3633" t="str">
            <v>81TRA2</v>
          </cell>
          <cell r="B3633">
            <v>81</v>
          </cell>
          <cell r="C3633" t="str">
            <v>TRA</v>
          </cell>
          <cell r="D3633">
            <v>2</v>
          </cell>
          <cell r="G3633">
            <v>0</v>
          </cell>
          <cell r="J3633">
            <v>0</v>
          </cell>
          <cell r="K3633">
            <v>0</v>
          </cell>
          <cell r="L3633">
            <v>0</v>
          </cell>
          <cell r="M3633">
            <v>0</v>
          </cell>
          <cell r="N3633">
            <v>0</v>
          </cell>
        </row>
        <row r="3634">
          <cell r="A3634" t="str">
            <v>81TRA3</v>
          </cell>
          <cell r="B3634">
            <v>81</v>
          </cell>
          <cell r="C3634" t="str">
            <v>TRA</v>
          </cell>
          <cell r="D3634">
            <v>3</v>
          </cell>
          <cell r="G3634">
            <v>0</v>
          </cell>
          <cell r="J3634">
            <v>0</v>
          </cell>
          <cell r="K3634">
            <v>0</v>
          </cell>
          <cell r="L3634">
            <v>0</v>
          </cell>
          <cell r="M3634">
            <v>0</v>
          </cell>
          <cell r="N3634">
            <v>0</v>
          </cell>
        </row>
        <row r="3635">
          <cell r="A3635" t="str">
            <v>81TRA4</v>
          </cell>
          <cell r="B3635">
            <v>81</v>
          </cell>
          <cell r="C3635" t="str">
            <v>TRA</v>
          </cell>
          <cell r="D3635">
            <v>4</v>
          </cell>
          <cell r="G3635">
            <v>0</v>
          </cell>
          <cell r="J3635">
            <v>0</v>
          </cell>
          <cell r="K3635">
            <v>0</v>
          </cell>
          <cell r="L3635">
            <v>0</v>
          </cell>
          <cell r="M3635">
            <v>0</v>
          </cell>
          <cell r="N3635">
            <v>0</v>
          </cell>
        </row>
        <row r="3636">
          <cell r="A3636" t="str">
            <v>81TRA5</v>
          </cell>
          <cell r="B3636">
            <v>81</v>
          </cell>
          <cell r="C3636" t="str">
            <v>TRA</v>
          </cell>
          <cell r="D3636">
            <v>5</v>
          </cell>
          <cell r="G3636">
            <v>0</v>
          </cell>
          <cell r="J3636">
            <v>0</v>
          </cell>
          <cell r="K3636">
            <v>0</v>
          </cell>
          <cell r="L3636">
            <v>0</v>
          </cell>
          <cell r="M3636">
            <v>0</v>
          </cell>
          <cell r="N3636">
            <v>0</v>
          </cell>
        </row>
        <row r="3637">
          <cell r="A3637" t="str">
            <v>81TTRA1</v>
          </cell>
          <cell r="B3637">
            <v>81</v>
          </cell>
          <cell r="C3637" t="str">
            <v>TTRA</v>
          </cell>
          <cell r="D3637">
            <v>1</v>
          </cell>
          <cell r="G3637">
            <v>0</v>
          </cell>
          <cell r="H3637" t="str">
            <v>-</v>
          </cell>
          <cell r="J3637" t="str">
            <v>TOTAL TRANSPORTE</v>
          </cell>
          <cell r="M3637">
            <v>0</v>
          </cell>
          <cell r="N3637">
            <v>0</v>
          </cell>
        </row>
        <row r="3638">
          <cell r="A3638" t="str">
            <v>81MAN1</v>
          </cell>
          <cell r="B3638">
            <v>81</v>
          </cell>
          <cell r="C3638" t="str">
            <v>MAN</v>
          </cell>
          <cell r="D3638">
            <v>1</v>
          </cell>
          <cell r="G3638">
            <v>0</v>
          </cell>
          <cell r="H3638">
            <v>1</v>
          </cell>
          <cell r="I3638">
            <v>0</v>
          </cell>
          <cell r="J3638" t="str">
            <v>1 TGO + 1 TEC</v>
          </cell>
          <cell r="K3638" t="str">
            <v>DIA</v>
          </cell>
          <cell r="L3638">
            <v>156738.45968379444</v>
          </cell>
          <cell r="M3638">
            <v>0</v>
          </cell>
          <cell r="N3638">
            <v>0</v>
          </cell>
        </row>
        <row r="3639">
          <cell r="A3639" t="str">
            <v>81MAN2</v>
          </cell>
          <cell r="B3639">
            <v>81</v>
          </cell>
          <cell r="C3639" t="str">
            <v>MAN</v>
          </cell>
          <cell r="D3639">
            <v>2</v>
          </cell>
          <cell r="G3639">
            <v>0</v>
          </cell>
          <cell r="J3639">
            <v>0</v>
          </cell>
          <cell r="K3639">
            <v>0</v>
          </cell>
          <cell r="L3639">
            <v>0</v>
          </cell>
          <cell r="M3639">
            <v>0</v>
          </cell>
          <cell r="N3639">
            <v>0</v>
          </cell>
        </row>
        <row r="3640">
          <cell r="A3640" t="str">
            <v>81MAN3</v>
          </cell>
          <cell r="B3640">
            <v>81</v>
          </cell>
          <cell r="C3640" t="str">
            <v>MAN</v>
          </cell>
          <cell r="D3640">
            <v>3</v>
          </cell>
          <cell r="G3640">
            <v>0</v>
          </cell>
          <cell r="J3640">
            <v>0</v>
          </cell>
          <cell r="K3640">
            <v>0</v>
          </cell>
          <cell r="L3640">
            <v>0</v>
          </cell>
          <cell r="M3640">
            <v>0</v>
          </cell>
          <cell r="N3640">
            <v>0</v>
          </cell>
        </row>
        <row r="3641">
          <cell r="A3641" t="str">
            <v>81MAN4</v>
          </cell>
          <cell r="B3641">
            <v>81</v>
          </cell>
          <cell r="C3641" t="str">
            <v>MAN</v>
          </cell>
          <cell r="D3641">
            <v>4</v>
          </cell>
          <cell r="G3641">
            <v>0</v>
          </cell>
          <cell r="J3641">
            <v>0</v>
          </cell>
          <cell r="K3641">
            <v>0</v>
          </cell>
          <cell r="L3641">
            <v>0</v>
          </cell>
          <cell r="M3641">
            <v>0</v>
          </cell>
          <cell r="N3641">
            <v>0</v>
          </cell>
        </row>
        <row r="3642">
          <cell r="A3642" t="str">
            <v>81MAN5</v>
          </cell>
          <cell r="B3642">
            <v>81</v>
          </cell>
          <cell r="C3642" t="str">
            <v>MAN</v>
          </cell>
          <cell r="D3642">
            <v>5</v>
          </cell>
          <cell r="G3642">
            <v>0</v>
          </cell>
          <cell r="J3642">
            <v>0</v>
          </cell>
          <cell r="K3642">
            <v>0</v>
          </cell>
          <cell r="L3642">
            <v>0</v>
          </cell>
          <cell r="M3642">
            <v>0</v>
          </cell>
          <cell r="N3642">
            <v>0</v>
          </cell>
        </row>
        <row r="3643">
          <cell r="A3643" t="str">
            <v>81TMAN1</v>
          </cell>
          <cell r="B3643">
            <v>81</v>
          </cell>
          <cell r="C3643" t="str">
            <v>TMAN</v>
          </cell>
          <cell r="D3643">
            <v>1</v>
          </cell>
          <cell r="G3643">
            <v>0</v>
          </cell>
          <cell r="H3643" t="str">
            <v>-</v>
          </cell>
          <cell r="J3643" t="str">
            <v>TOTAL MANO DE OBRA</v>
          </cell>
          <cell r="M3643">
            <v>0</v>
          </cell>
          <cell r="N3643">
            <v>0</v>
          </cell>
        </row>
        <row r="3644">
          <cell r="A3644" t="str">
            <v>81TCD1</v>
          </cell>
          <cell r="B3644">
            <v>81</v>
          </cell>
          <cell r="C3644" t="str">
            <v>TCD</v>
          </cell>
          <cell r="D3644">
            <v>1</v>
          </cell>
          <cell r="G3644">
            <v>0</v>
          </cell>
          <cell r="H3644" t="str">
            <v>-</v>
          </cell>
          <cell r="J3644" t="str">
            <v>TOTAL COSTO DIRECTO</v>
          </cell>
          <cell r="M3644">
            <v>0</v>
          </cell>
          <cell r="N3644">
            <v>0</v>
          </cell>
        </row>
        <row r="3645">
          <cell r="A3645" t="str">
            <v>81AIU</v>
          </cell>
          <cell r="B3645">
            <v>81</v>
          </cell>
          <cell r="C3645" t="str">
            <v>AIU</v>
          </cell>
          <cell r="G3645">
            <v>0</v>
          </cell>
          <cell r="H3645">
            <v>1</v>
          </cell>
          <cell r="J3645" t="str">
            <v>TOTAL COSTOS INDIRECTOS</v>
          </cell>
          <cell r="L3645">
            <v>0.4</v>
          </cell>
          <cell r="M3645">
            <v>0</v>
          </cell>
          <cell r="N3645">
            <v>0</v>
          </cell>
        </row>
        <row r="3646">
          <cell r="A3646" t="str">
            <v>81TOT</v>
          </cell>
          <cell r="B3646">
            <v>81</v>
          </cell>
          <cell r="C3646" t="str">
            <v>TOT</v>
          </cell>
          <cell r="G3646">
            <v>0</v>
          </cell>
          <cell r="H3646" t="str">
            <v>-</v>
          </cell>
          <cell r="J3646" t="str">
            <v>VALOR TOTAL</v>
          </cell>
          <cell r="M3646">
            <v>0</v>
          </cell>
          <cell r="N3646">
            <v>0</v>
          </cell>
        </row>
        <row r="3647">
          <cell r="A3647" t="str">
            <v>82FOR1</v>
          </cell>
          <cell r="B3647">
            <v>82</v>
          </cell>
          <cell r="C3647" t="str">
            <v>FOR</v>
          </cell>
          <cell r="D3647">
            <v>1</v>
          </cell>
          <cell r="G3647">
            <v>0</v>
          </cell>
          <cell r="H3647" t="str">
            <v>-</v>
          </cell>
          <cell r="I3647">
            <v>0</v>
          </cell>
          <cell r="J3647">
            <v>0</v>
          </cell>
          <cell r="K3647">
            <v>0</v>
          </cell>
          <cell r="L3647">
            <v>0</v>
          </cell>
          <cell r="N3647">
            <v>0</v>
          </cell>
        </row>
        <row r="3648">
          <cell r="A3648" t="str">
            <v>82MAT1</v>
          </cell>
          <cell r="B3648">
            <v>82</v>
          </cell>
          <cell r="C3648" t="str">
            <v>MAT</v>
          </cell>
          <cell r="D3648">
            <v>1</v>
          </cell>
          <cell r="E3648">
            <v>0</v>
          </cell>
          <cell r="F3648" t="str">
            <v>MAT</v>
          </cell>
          <cell r="G3648">
            <v>0</v>
          </cell>
          <cell r="J3648">
            <v>0</v>
          </cell>
          <cell r="K3648">
            <v>0</v>
          </cell>
          <cell r="L3648">
            <v>0</v>
          </cell>
          <cell r="M3648">
            <v>0</v>
          </cell>
          <cell r="N3648">
            <v>0</v>
          </cell>
        </row>
        <row r="3649">
          <cell r="A3649" t="str">
            <v>82MAT2</v>
          </cell>
          <cell r="B3649">
            <v>82</v>
          </cell>
          <cell r="C3649" t="str">
            <v>MAT</v>
          </cell>
          <cell r="D3649">
            <v>2</v>
          </cell>
          <cell r="E3649">
            <v>0</v>
          </cell>
          <cell r="F3649" t="str">
            <v>MAT</v>
          </cell>
          <cell r="G3649">
            <v>0</v>
          </cell>
          <cell r="J3649">
            <v>0</v>
          </cell>
          <cell r="K3649">
            <v>0</v>
          </cell>
          <cell r="L3649">
            <v>0</v>
          </cell>
          <cell r="M3649">
            <v>0</v>
          </cell>
          <cell r="N3649">
            <v>0</v>
          </cell>
        </row>
        <row r="3650">
          <cell r="A3650" t="str">
            <v>82MAT3</v>
          </cell>
          <cell r="B3650">
            <v>82</v>
          </cell>
          <cell r="C3650" t="str">
            <v>MAT</v>
          </cell>
          <cell r="D3650">
            <v>3</v>
          </cell>
          <cell r="E3650">
            <v>0</v>
          </cell>
          <cell r="F3650" t="str">
            <v>MAT</v>
          </cell>
          <cell r="G3650">
            <v>0</v>
          </cell>
          <cell r="J3650">
            <v>0</v>
          </cell>
          <cell r="K3650">
            <v>0</v>
          </cell>
          <cell r="L3650">
            <v>0</v>
          </cell>
          <cell r="M3650">
            <v>0</v>
          </cell>
          <cell r="N3650">
            <v>0</v>
          </cell>
        </row>
        <row r="3651">
          <cell r="A3651" t="str">
            <v>82MAT4</v>
          </cell>
          <cell r="B3651">
            <v>82</v>
          </cell>
          <cell r="C3651" t="str">
            <v>MAT</v>
          </cell>
          <cell r="D3651">
            <v>4</v>
          </cell>
          <cell r="E3651">
            <v>0</v>
          </cell>
          <cell r="F3651" t="str">
            <v>MAT</v>
          </cell>
          <cell r="G3651">
            <v>0</v>
          </cell>
          <cell r="J3651">
            <v>0</v>
          </cell>
          <cell r="K3651">
            <v>0</v>
          </cell>
          <cell r="L3651">
            <v>0</v>
          </cell>
          <cell r="M3651">
            <v>0</v>
          </cell>
          <cell r="N3651">
            <v>0</v>
          </cell>
        </row>
        <row r="3652">
          <cell r="A3652" t="str">
            <v>82MAT5</v>
          </cell>
          <cell r="B3652">
            <v>82</v>
          </cell>
          <cell r="C3652" t="str">
            <v>MAT</v>
          </cell>
          <cell r="D3652">
            <v>5</v>
          </cell>
          <cell r="E3652">
            <v>0</v>
          </cell>
          <cell r="F3652" t="str">
            <v>MAT</v>
          </cell>
          <cell r="G3652">
            <v>0</v>
          </cell>
          <cell r="J3652">
            <v>0</v>
          </cell>
          <cell r="K3652">
            <v>0</v>
          </cell>
          <cell r="L3652">
            <v>0</v>
          </cell>
          <cell r="M3652">
            <v>0</v>
          </cell>
          <cell r="N3652">
            <v>0</v>
          </cell>
        </row>
        <row r="3653">
          <cell r="A3653" t="str">
            <v>82MAT6</v>
          </cell>
          <cell r="B3653">
            <v>82</v>
          </cell>
          <cell r="C3653" t="str">
            <v>MAT</v>
          </cell>
          <cell r="D3653">
            <v>6</v>
          </cell>
          <cell r="E3653">
            <v>0</v>
          </cell>
          <cell r="F3653" t="str">
            <v>MAT</v>
          </cell>
          <cell r="G3653">
            <v>0</v>
          </cell>
          <cell r="J3653">
            <v>0</v>
          </cell>
          <cell r="K3653">
            <v>0</v>
          </cell>
          <cell r="L3653">
            <v>0</v>
          </cell>
          <cell r="M3653">
            <v>0</v>
          </cell>
          <cell r="N3653">
            <v>0</v>
          </cell>
        </row>
        <row r="3654">
          <cell r="A3654" t="str">
            <v>82MAT7</v>
          </cell>
          <cell r="B3654">
            <v>82</v>
          </cell>
          <cell r="C3654" t="str">
            <v>MAT</v>
          </cell>
          <cell r="D3654">
            <v>7</v>
          </cell>
          <cell r="E3654">
            <v>0</v>
          </cell>
          <cell r="F3654" t="str">
            <v>MAT</v>
          </cell>
          <cell r="G3654">
            <v>0</v>
          </cell>
          <cell r="J3654">
            <v>0</v>
          </cell>
          <cell r="K3654">
            <v>0</v>
          </cell>
          <cell r="L3654">
            <v>0</v>
          </cell>
          <cell r="M3654">
            <v>0</v>
          </cell>
          <cell r="N3654">
            <v>0</v>
          </cell>
        </row>
        <row r="3655">
          <cell r="A3655" t="str">
            <v>82MAT8</v>
          </cell>
          <cell r="B3655">
            <v>82</v>
          </cell>
          <cell r="C3655" t="str">
            <v>MAT</v>
          </cell>
          <cell r="D3655">
            <v>8</v>
          </cell>
          <cell r="E3655">
            <v>0</v>
          </cell>
          <cell r="F3655" t="str">
            <v>MAT</v>
          </cell>
          <cell r="G3655">
            <v>0</v>
          </cell>
          <cell r="J3655">
            <v>0</v>
          </cell>
          <cell r="K3655">
            <v>0</v>
          </cell>
          <cell r="L3655">
            <v>0</v>
          </cell>
          <cell r="M3655">
            <v>0</v>
          </cell>
          <cell r="N3655">
            <v>0</v>
          </cell>
        </row>
        <row r="3656">
          <cell r="A3656" t="str">
            <v>82MAT9</v>
          </cell>
          <cell r="B3656">
            <v>82</v>
          </cell>
          <cell r="C3656" t="str">
            <v>MAT</v>
          </cell>
          <cell r="D3656">
            <v>9</v>
          </cell>
          <cell r="E3656">
            <v>0</v>
          </cell>
          <cell r="F3656" t="str">
            <v>MAT</v>
          </cell>
          <cell r="G3656">
            <v>0</v>
          </cell>
          <cell r="J3656">
            <v>0</v>
          </cell>
          <cell r="K3656">
            <v>0</v>
          </cell>
          <cell r="L3656">
            <v>0</v>
          </cell>
          <cell r="M3656">
            <v>0</v>
          </cell>
          <cell r="N3656">
            <v>0</v>
          </cell>
        </row>
        <row r="3657">
          <cell r="A3657" t="str">
            <v>82MAT10</v>
          </cell>
          <cell r="B3657">
            <v>82</v>
          </cell>
          <cell r="C3657" t="str">
            <v>MAT</v>
          </cell>
          <cell r="D3657">
            <v>10</v>
          </cell>
          <cell r="E3657">
            <v>0</v>
          </cell>
          <cell r="F3657" t="str">
            <v>MAT</v>
          </cell>
          <cell r="G3657">
            <v>0</v>
          </cell>
          <cell r="J3657">
            <v>0</v>
          </cell>
          <cell r="K3657">
            <v>0</v>
          </cell>
          <cell r="L3657">
            <v>0</v>
          </cell>
          <cell r="M3657">
            <v>0</v>
          </cell>
          <cell r="N3657">
            <v>0</v>
          </cell>
        </row>
        <row r="3658">
          <cell r="A3658" t="str">
            <v>82MAT11</v>
          </cell>
          <cell r="B3658">
            <v>82</v>
          </cell>
          <cell r="C3658" t="str">
            <v>MAT</v>
          </cell>
          <cell r="D3658">
            <v>11</v>
          </cell>
          <cell r="E3658">
            <v>0</v>
          </cell>
          <cell r="F3658" t="str">
            <v>MAT</v>
          </cell>
          <cell r="G3658">
            <v>0</v>
          </cell>
          <cell r="J3658">
            <v>0</v>
          </cell>
          <cell r="K3658">
            <v>0</v>
          </cell>
          <cell r="L3658">
            <v>0</v>
          </cell>
          <cell r="M3658">
            <v>0</v>
          </cell>
          <cell r="N3658">
            <v>0</v>
          </cell>
        </row>
        <row r="3659">
          <cell r="A3659" t="str">
            <v>82MAT12</v>
          </cell>
          <cell r="B3659">
            <v>82</v>
          </cell>
          <cell r="C3659" t="str">
            <v>MAT</v>
          </cell>
          <cell r="D3659">
            <v>12</v>
          </cell>
          <cell r="E3659">
            <v>0</v>
          </cell>
          <cell r="F3659" t="str">
            <v>MAT</v>
          </cell>
          <cell r="G3659">
            <v>0</v>
          </cell>
          <cell r="J3659">
            <v>0</v>
          </cell>
          <cell r="K3659">
            <v>0</v>
          </cell>
          <cell r="L3659">
            <v>0</v>
          </cell>
          <cell r="M3659">
            <v>0</v>
          </cell>
          <cell r="N3659">
            <v>0</v>
          </cell>
        </row>
        <row r="3660">
          <cell r="A3660" t="str">
            <v>82MAT13</v>
          </cell>
          <cell r="B3660">
            <v>82</v>
          </cell>
          <cell r="C3660" t="str">
            <v>MAT</v>
          </cell>
          <cell r="D3660">
            <v>13</v>
          </cell>
          <cell r="E3660">
            <v>0</v>
          </cell>
          <cell r="F3660" t="str">
            <v>MAT</v>
          </cell>
          <cell r="G3660">
            <v>0</v>
          </cell>
          <cell r="J3660">
            <v>0</v>
          </cell>
          <cell r="K3660">
            <v>0</v>
          </cell>
          <cell r="L3660">
            <v>0</v>
          </cell>
          <cell r="M3660">
            <v>0</v>
          </cell>
          <cell r="N3660">
            <v>0</v>
          </cell>
        </row>
        <row r="3661">
          <cell r="A3661" t="str">
            <v>82MAT14</v>
          </cell>
          <cell r="B3661">
            <v>82</v>
          </cell>
          <cell r="C3661" t="str">
            <v>MAT</v>
          </cell>
          <cell r="D3661">
            <v>14</v>
          </cell>
          <cell r="E3661">
            <v>0</v>
          </cell>
          <cell r="F3661" t="str">
            <v>MAT</v>
          </cell>
          <cell r="G3661">
            <v>0</v>
          </cell>
          <cell r="J3661">
            <v>0</v>
          </cell>
          <cell r="K3661">
            <v>0</v>
          </cell>
          <cell r="L3661">
            <v>0</v>
          </cell>
          <cell r="M3661">
            <v>0</v>
          </cell>
          <cell r="N3661">
            <v>0</v>
          </cell>
        </row>
        <row r="3662">
          <cell r="A3662" t="str">
            <v>82MAT15</v>
          </cell>
          <cell r="B3662">
            <v>82</v>
          </cell>
          <cell r="C3662" t="str">
            <v>MAT</v>
          </cell>
          <cell r="D3662">
            <v>15</v>
          </cell>
          <cell r="E3662">
            <v>0</v>
          </cell>
          <cell r="F3662" t="str">
            <v>MAT</v>
          </cell>
          <cell r="G3662">
            <v>0</v>
          </cell>
          <cell r="J3662">
            <v>0</v>
          </cell>
          <cell r="K3662">
            <v>0</v>
          </cell>
          <cell r="L3662">
            <v>0</v>
          </cell>
          <cell r="M3662">
            <v>0</v>
          </cell>
          <cell r="N3662">
            <v>0</v>
          </cell>
        </row>
        <row r="3663">
          <cell r="A3663" t="str">
            <v>82MAT16</v>
          </cell>
          <cell r="B3663">
            <v>82</v>
          </cell>
          <cell r="C3663" t="str">
            <v>MAT</v>
          </cell>
          <cell r="D3663">
            <v>16</v>
          </cell>
          <cell r="E3663">
            <v>0</v>
          </cell>
          <cell r="F3663" t="str">
            <v>MAT</v>
          </cell>
          <cell r="G3663">
            <v>0</v>
          </cell>
          <cell r="J3663">
            <v>0</v>
          </cell>
          <cell r="K3663">
            <v>0</v>
          </cell>
          <cell r="L3663">
            <v>0</v>
          </cell>
          <cell r="M3663">
            <v>0</v>
          </cell>
          <cell r="N3663">
            <v>0</v>
          </cell>
        </row>
        <row r="3664">
          <cell r="A3664" t="str">
            <v>82MAT17</v>
          </cell>
          <cell r="B3664">
            <v>82</v>
          </cell>
          <cell r="C3664" t="str">
            <v>MAT</v>
          </cell>
          <cell r="D3664">
            <v>17</v>
          </cell>
          <cell r="E3664">
            <v>0</v>
          </cell>
          <cell r="F3664" t="str">
            <v>MAT</v>
          </cell>
          <cell r="G3664">
            <v>0</v>
          </cell>
          <cell r="J3664">
            <v>0</v>
          </cell>
          <cell r="K3664">
            <v>0</v>
          </cell>
          <cell r="L3664">
            <v>0</v>
          </cell>
          <cell r="M3664">
            <v>0</v>
          </cell>
          <cell r="N3664">
            <v>0</v>
          </cell>
        </row>
        <row r="3665">
          <cell r="A3665" t="str">
            <v>82MAT18</v>
          </cell>
          <cell r="B3665">
            <v>82</v>
          </cell>
          <cell r="C3665" t="str">
            <v>MAT</v>
          </cell>
          <cell r="D3665">
            <v>18</v>
          </cell>
          <cell r="E3665">
            <v>0</v>
          </cell>
          <cell r="F3665" t="str">
            <v>MAT</v>
          </cell>
          <cell r="G3665">
            <v>0</v>
          </cell>
          <cell r="J3665">
            <v>0</v>
          </cell>
          <cell r="K3665">
            <v>0</v>
          </cell>
          <cell r="L3665">
            <v>0</v>
          </cell>
          <cell r="M3665">
            <v>0</v>
          </cell>
          <cell r="N3665">
            <v>0</v>
          </cell>
        </row>
        <row r="3666">
          <cell r="A3666" t="str">
            <v>82MAT19</v>
          </cell>
          <cell r="B3666">
            <v>82</v>
          </cell>
          <cell r="C3666" t="str">
            <v>MAT</v>
          </cell>
          <cell r="D3666">
            <v>19</v>
          </cell>
          <cell r="E3666">
            <v>0</v>
          </cell>
          <cell r="F3666" t="str">
            <v>MAT</v>
          </cell>
          <cell r="G3666">
            <v>0</v>
          </cell>
          <cell r="J3666">
            <v>0</v>
          </cell>
          <cell r="K3666">
            <v>0</v>
          </cell>
          <cell r="L3666">
            <v>0</v>
          </cell>
          <cell r="M3666">
            <v>0</v>
          </cell>
          <cell r="N3666">
            <v>0</v>
          </cell>
        </row>
        <row r="3667">
          <cell r="A3667" t="str">
            <v>82MAT20</v>
          </cell>
          <cell r="B3667">
            <v>82</v>
          </cell>
          <cell r="C3667" t="str">
            <v>MAT</v>
          </cell>
          <cell r="D3667">
            <v>20</v>
          </cell>
          <cell r="E3667">
            <v>0</v>
          </cell>
          <cell r="F3667" t="str">
            <v>MAT</v>
          </cell>
          <cell r="G3667">
            <v>0</v>
          </cell>
          <cell r="J3667">
            <v>0</v>
          </cell>
          <cell r="K3667">
            <v>0</v>
          </cell>
          <cell r="L3667">
            <v>0</v>
          </cell>
          <cell r="M3667">
            <v>0</v>
          </cell>
          <cell r="N3667">
            <v>0</v>
          </cell>
        </row>
        <row r="3668">
          <cell r="A3668" t="str">
            <v>82STMAT1</v>
          </cell>
          <cell r="B3668">
            <v>82</v>
          </cell>
          <cell r="C3668" t="str">
            <v>STMAT</v>
          </cell>
          <cell r="D3668">
            <v>1</v>
          </cell>
          <cell r="G3668">
            <v>0</v>
          </cell>
          <cell r="H3668" t="str">
            <v>-</v>
          </cell>
          <cell r="J3668" t="str">
            <v>SUBTOTAL MATERIALES</v>
          </cell>
          <cell r="M3668">
            <v>0</v>
          </cell>
          <cell r="N3668">
            <v>0</v>
          </cell>
        </row>
        <row r="3669">
          <cell r="A3669" t="str">
            <v>82IVAMAT1</v>
          </cell>
          <cell r="B3669">
            <v>82</v>
          </cell>
          <cell r="C3669" t="str">
            <v>IVAMAT</v>
          </cell>
          <cell r="D3669">
            <v>1</v>
          </cell>
          <cell r="G3669">
            <v>0</v>
          </cell>
          <cell r="H3669" t="str">
            <v>-</v>
          </cell>
          <cell r="J3669" t="str">
            <v>IVA MATERIALES</v>
          </cell>
          <cell r="L3669">
            <v>0</v>
          </cell>
          <cell r="M3669">
            <v>0</v>
          </cell>
          <cell r="N3669">
            <v>0</v>
          </cell>
        </row>
        <row r="3670">
          <cell r="A3670" t="str">
            <v>82TMAT1</v>
          </cell>
          <cell r="B3670">
            <v>82</v>
          </cell>
          <cell r="C3670" t="str">
            <v>TMAT</v>
          </cell>
          <cell r="D3670">
            <v>1</v>
          </cell>
          <cell r="G3670">
            <v>0</v>
          </cell>
          <cell r="H3670" t="str">
            <v>-</v>
          </cell>
          <cell r="J3670" t="str">
            <v>TOTAL MATERIALES</v>
          </cell>
          <cell r="M3670">
            <v>0</v>
          </cell>
          <cell r="N3670">
            <v>0</v>
          </cell>
        </row>
        <row r="3671">
          <cell r="A3671" t="str">
            <v>82HER1</v>
          </cell>
          <cell r="B3671">
            <v>82</v>
          </cell>
          <cell r="C3671" t="str">
            <v>HER</v>
          </cell>
          <cell r="D3671">
            <v>1</v>
          </cell>
          <cell r="G3671">
            <v>0</v>
          </cell>
          <cell r="H3671">
            <v>1</v>
          </cell>
          <cell r="I3671">
            <v>0</v>
          </cell>
          <cell r="J3671" t="str">
            <v>BASICA</v>
          </cell>
          <cell r="K3671" t="str">
            <v>DIA</v>
          </cell>
          <cell r="L3671">
            <v>32608.695652173912</v>
          </cell>
          <cell r="M3671">
            <v>0</v>
          </cell>
          <cell r="N3671">
            <v>0</v>
          </cell>
        </row>
        <row r="3672">
          <cell r="A3672" t="str">
            <v>82HER2</v>
          </cell>
          <cell r="B3672">
            <v>82</v>
          </cell>
          <cell r="C3672" t="str">
            <v>HER</v>
          </cell>
          <cell r="D3672">
            <v>2</v>
          </cell>
          <cell r="G3672">
            <v>0</v>
          </cell>
          <cell r="J3672">
            <v>0</v>
          </cell>
          <cell r="K3672">
            <v>0</v>
          </cell>
          <cell r="L3672">
            <v>0</v>
          </cell>
          <cell r="M3672">
            <v>0</v>
          </cell>
          <cell r="N3672">
            <v>0</v>
          </cell>
        </row>
        <row r="3673">
          <cell r="A3673" t="str">
            <v>82HER3</v>
          </cell>
          <cell r="B3673">
            <v>82</v>
          </cell>
          <cell r="C3673" t="str">
            <v>HER</v>
          </cell>
          <cell r="D3673">
            <v>3</v>
          </cell>
          <cell r="G3673">
            <v>0</v>
          </cell>
          <cell r="J3673">
            <v>0</v>
          </cell>
          <cell r="K3673">
            <v>0</v>
          </cell>
          <cell r="L3673">
            <v>0</v>
          </cell>
          <cell r="M3673">
            <v>0</v>
          </cell>
          <cell r="N3673">
            <v>0</v>
          </cell>
        </row>
        <row r="3674">
          <cell r="A3674" t="str">
            <v>82HER4</v>
          </cell>
          <cell r="B3674">
            <v>82</v>
          </cell>
          <cell r="C3674" t="str">
            <v>HER</v>
          </cell>
          <cell r="D3674">
            <v>4</v>
          </cell>
          <cell r="G3674">
            <v>0</v>
          </cell>
          <cell r="J3674">
            <v>0</v>
          </cell>
          <cell r="K3674">
            <v>0</v>
          </cell>
          <cell r="L3674">
            <v>0</v>
          </cell>
          <cell r="M3674">
            <v>0</v>
          </cell>
          <cell r="N3674">
            <v>0</v>
          </cell>
        </row>
        <row r="3675">
          <cell r="A3675" t="str">
            <v>82HER5</v>
          </cell>
          <cell r="B3675">
            <v>82</v>
          </cell>
          <cell r="C3675" t="str">
            <v>HER</v>
          </cell>
          <cell r="D3675">
            <v>5</v>
          </cell>
          <cell r="G3675">
            <v>0</v>
          </cell>
          <cell r="J3675">
            <v>0</v>
          </cell>
          <cell r="K3675">
            <v>0</v>
          </cell>
          <cell r="L3675">
            <v>0</v>
          </cell>
          <cell r="M3675">
            <v>0</v>
          </cell>
          <cell r="N3675">
            <v>0</v>
          </cell>
        </row>
        <row r="3676">
          <cell r="A3676" t="str">
            <v>82THER1</v>
          </cell>
          <cell r="B3676">
            <v>82</v>
          </cell>
          <cell r="C3676" t="str">
            <v>THER</v>
          </cell>
          <cell r="D3676">
            <v>1</v>
          </cell>
          <cell r="G3676">
            <v>0</v>
          </cell>
          <cell r="H3676" t="str">
            <v>-</v>
          </cell>
          <cell r="J3676" t="str">
            <v>TOTAL HERRAMIENTAS</v>
          </cell>
          <cell r="M3676">
            <v>0</v>
          </cell>
          <cell r="N3676">
            <v>0</v>
          </cell>
        </row>
        <row r="3677">
          <cell r="A3677" t="str">
            <v>82TRA1</v>
          </cell>
          <cell r="B3677">
            <v>82</v>
          </cell>
          <cell r="C3677" t="str">
            <v>TRA</v>
          </cell>
          <cell r="D3677">
            <v>1</v>
          </cell>
          <cell r="G3677">
            <v>0</v>
          </cell>
          <cell r="H3677">
            <v>1</v>
          </cell>
          <cell r="I3677">
            <v>0</v>
          </cell>
          <cell r="J3677" t="str">
            <v>RECARGO POR LOGISTCA</v>
          </cell>
          <cell r="K3677">
            <v>0</v>
          </cell>
          <cell r="L3677">
            <v>332.09012415061562</v>
          </cell>
          <cell r="M3677">
            <v>0</v>
          </cell>
          <cell r="N3677">
            <v>0</v>
          </cell>
        </row>
        <row r="3678">
          <cell r="A3678" t="str">
            <v>82TRA2</v>
          </cell>
          <cell r="B3678">
            <v>82</v>
          </cell>
          <cell r="C3678" t="str">
            <v>TRA</v>
          </cell>
          <cell r="D3678">
            <v>2</v>
          </cell>
          <cell r="G3678">
            <v>0</v>
          </cell>
          <cell r="J3678">
            <v>0</v>
          </cell>
          <cell r="K3678">
            <v>0</v>
          </cell>
          <cell r="L3678">
            <v>0</v>
          </cell>
          <cell r="M3678">
            <v>0</v>
          </cell>
          <cell r="N3678">
            <v>0</v>
          </cell>
        </row>
        <row r="3679">
          <cell r="A3679" t="str">
            <v>82TRA3</v>
          </cell>
          <cell r="B3679">
            <v>82</v>
          </cell>
          <cell r="C3679" t="str">
            <v>TRA</v>
          </cell>
          <cell r="D3679">
            <v>3</v>
          </cell>
          <cell r="G3679">
            <v>0</v>
          </cell>
          <cell r="J3679">
            <v>0</v>
          </cell>
          <cell r="K3679">
            <v>0</v>
          </cell>
          <cell r="L3679">
            <v>0</v>
          </cell>
          <cell r="M3679">
            <v>0</v>
          </cell>
          <cell r="N3679">
            <v>0</v>
          </cell>
        </row>
        <row r="3680">
          <cell r="A3680" t="str">
            <v>82TRA4</v>
          </cell>
          <cell r="B3680">
            <v>82</v>
          </cell>
          <cell r="C3680" t="str">
            <v>TRA</v>
          </cell>
          <cell r="D3680">
            <v>4</v>
          </cell>
          <cell r="G3680">
            <v>0</v>
          </cell>
          <cell r="J3680">
            <v>0</v>
          </cell>
          <cell r="K3680">
            <v>0</v>
          </cell>
          <cell r="L3680">
            <v>0</v>
          </cell>
          <cell r="M3680">
            <v>0</v>
          </cell>
          <cell r="N3680">
            <v>0</v>
          </cell>
        </row>
        <row r="3681">
          <cell r="A3681" t="str">
            <v>82TRA5</v>
          </cell>
          <cell r="B3681">
            <v>82</v>
          </cell>
          <cell r="C3681" t="str">
            <v>TRA</v>
          </cell>
          <cell r="D3681">
            <v>5</v>
          </cell>
          <cell r="G3681">
            <v>0</v>
          </cell>
          <cell r="J3681">
            <v>0</v>
          </cell>
          <cell r="K3681">
            <v>0</v>
          </cell>
          <cell r="L3681">
            <v>0</v>
          </cell>
          <cell r="M3681">
            <v>0</v>
          </cell>
          <cell r="N3681">
            <v>0</v>
          </cell>
        </row>
        <row r="3682">
          <cell r="A3682" t="str">
            <v>82TTRA1</v>
          </cell>
          <cell r="B3682">
            <v>82</v>
          </cell>
          <cell r="C3682" t="str">
            <v>TTRA</v>
          </cell>
          <cell r="D3682">
            <v>1</v>
          </cell>
          <cell r="G3682">
            <v>0</v>
          </cell>
          <cell r="H3682" t="str">
            <v>-</v>
          </cell>
          <cell r="J3682" t="str">
            <v>TOTAL TRANSPORTE</v>
          </cell>
          <cell r="M3682">
            <v>0</v>
          </cell>
          <cell r="N3682">
            <v>0</v>
          </cell>
        </row>
        <row r="3683">
          <cell r="A3683" t="str">
            <v>82MAN1</v>
          </cell>
          <cell r="B3683">
            <v>82</v>
          </cell>
          <cell r="C3683" t="str">
            <v>MAN</v>
          </cell>
          <cell r="D3683">
            <v>1</v>
          </cell>
          <cell r="G3683">
            <v>0</v>
          </cell>
          <cell r="H3683">
            <v>1</v>
          </cell>
          <cell r="I3683">
            <v>0</v>
          </cell>
          <cell r="J3683" t="str">
            <v>1 TGO + 1 TEC</v>
          </cell>
          <cell r="K3683" t="str">
            <v>DIA</v>
          </cell>
          <cell r="L3683">
            <v>156738.45968379444</v>
          </cell>
          <cell r="M3683">
            <v>0</v>
          </cell>
          <cell r="N3683">
            <v>0</v>
          </cell>
        </row>
        <row r="3684">
          <cell r="A3684" t="str">
            <v>82MAN2</v>
          </cell>
          <cell r="B3684">
            <v>82</v>
          </cell>
          <cell r="C3684" t="str">
            <v>MAN</v>
          </cell>
          <cell r="D3684">
            <v>2</v>
          </cell>
          <cell r="G3684">
            <v>0</v>
          </cell>
          <cell r="J3684">
            <v>0</v>
          </cell>
          <cell r="K3684">
            <v>0</v>
          </cell>
          <cell r="L3684">
            <v>0</v>
          </cell>
          <cell r="M3684">
            <v>0</v>
          </cell>
          <cell r="N3684">
            <v>0</v>
          </cell>
        </row>
        <row r="3685">
          <cell r="A3685" t="str">
            <v>82MAN3</v>
          </cell>
          <cell r="B3685">
            <v>82</v>
          </cell>
          <cell r="C3685" t="str">
            <v>MAN</v>
          </cell>
          <cell r="D3685">
            <v>3</v>
          </cell>
          <cell r="G3685">
            <v>0</v>
          </cell>
          <cell r="J3685">
            <v>0</v>
          </cell>
          <cell r="K3685">
            <v>0</v>
          </cell>
          <cell r="L3685">
            <v>0</v>
          </cell>
          <cell r="M3685">
            <v>0</v>
          </cell>
          <cell r="N3685">
            <v>0</v>
          </cell>
        </row>
        <row r="3686">
          <cell r="A3686" t="str">
            <v>82MAN4</v>
          </cell>
          <cell r="B3686">
            <v>82</v>
          </cell>
          <cell r="C3686" t="str">
            <v>MAN</v>
          </cell>
          <cell r="D3686">
            <v>4</v>
          </cell>
          <cell r="G3686">
            <v>0</v>
          </cell>
          <cell r="J3686">
            <v>0</v>
          </cell>
          <cell r="K3686">
            <v>0</v>
          </cell>
          <cell r="L3686">
            <v>0</v>
          </cell>
          <cell r="M3686">
            <v>0</v>
          </cell>
          <cell r="N3686">
            <v>0</v>
          </cell>
        </row>
        <row r="3687">
          <cell r="A3687" t="str">
            <v>82MAN5</v>
          </cell>
          <cell r="B3687">
            <v>82</v>
          </cell>
          <cell r="C3687" t="str">
            <v>MAN</v>
          </cell>
          <cell r="D3687">
            <v>5</v>
          </cell>
          <cell r="G3687">
            <v>0</v>
          </cell>
          <cell r="J3687">
            <v>0</v>
          </cell>
          <cell r="K3687">
            <v>0</v>
          </cell>
          <cell r="L3687">
            <v>0</v>
          </cell>
          <cell r="M3687">
            <v>0</v>
          </cell>
          <cell r="N3687">
            <v>0</v>
          </cell>
        </row>
        <row r="3688">
          <cell r="A3688" t="str">
            <v>82TMAN1</v>
          </cell>
          <cell r="B3688">
            <v>82</v>
          </cell>
          <cell r="C3688" t="str">
            <v>TMAN</v>
          </cell>
          <cell r="D3688">
            <v>1</v>
          </cell>
          <cell r="G3688">
            <v>0</v>
          </cell>
          <cell r="H3688" t="str">
            <v>-</v>
          </cell>
          <cell r="J3688" t="str">
            <v>TOTAL MANO DE OBRA</v>
          </cell>
          <cell r="M3688">
            <v>0</v>
          </cell>
          <cell r="N3688">
            <v>0</v>
          </cell>
        </row>
        <row r="3689">
          <cell r="A3689" t="str">
            <v>82TCD1</v>
          </cell>
          <cell r="B3689">
            <v>82</v>
          </cell>
          <cell r="C3689" t="str">
            <v>TCD</v>
          </cell>
          <cell r="D3689">
            <v>1</v>
          </cell>
          <cell r="G3689">
            <v>0</v>
          </cell>
          <cell r="H3689" t="str">
            <v>-</v>
          </cell>
          <cell r="J3689" t="str">
            <v>TOTAL COSTO DIRECTO</v>
          </cell>
          <cell r="M3689">
            <v>0</v>
          </cell>
          <cell r="N3689">
            <v>0</v>
          </cell>
        </row>
        <row r="3690">
          <cell r="A3690" t="str">
            <v>82AIU</v>
          </cell>
          <cell r="B3690">
            <v>82</v>
          </cell>
          <cell r="C3690" t="str">
            <v>AIU</v>
          </cell>
          <cell r="G3690">
            <v>0</v>
          </cell>
          <cell r="H3690">
            <v>1</v>
          </cell>
          <cell r="J3690" t="str">
            <v>TOTAL COSTOS INDIRECTOS</v>
          </cell>
          <cell r="L3690">
            <v>0.4</v>
          </cell>
          <cell r="M3690">
            <v>0</v>
          </cell>
          <cell r="N3690">
            <v>0</v>
          </cell>
        </row>
        <row r="3691">
          <cell r="A3691" t="str">
            <v>82TOT</v>
          </cell>
          <cell r="B3691">
            <v>82</v>
          </cell>
          <cell r="C3691" t="str">
            <v>TOT</v>
          </cell>
          <cell r="G3691">
            <v>0</v>
          </cell>
          <cell r="H3691" t="str">
            <v>-</v>
          </cell>
          <cell r="J3691" t="str">
            <v>VALOR TOTAL</v>
          </cell>
          <cell r="M3691">
            <v>0</v>
          </cell>
          <cell r="N3691">
            <v>0</v>
          </cell>
        </row>
        <row r="3692">
          <cell r="A3692" t="str">
            <v>83FOR1</v>
          </cell>
          <cell r="B3692">
            <v>83</v>
          </cell>
          <cell r="C3692" t="str">
            <v>FOR</v>
          </cell>
          <cell r="D3692">
            <v>1</v>
          </cell>
          <cell r="G3692">
            <v>0</v>
          </cell>
          <cell r="H3692" t="str">
            <v>-</v>
          </cell>
          <cell r="I3692">
            <v>0</v>
          </cell>
          <cell r="J3692">
            <v>0</v>
          </cell>
          <cell r="K3692">
            <v>0</v>
          </cell>
          <cell r="L3692">
            <v>0</v>
          </cell>
          <cell r="N3692">
            <v>0</v>
          </cell>
        </row>
        <row r="3693">
          <cell r="A3693" t="str">
            <v>83MAT1</v>
          </cell>
          <cell r="B3693">
            <v>83</v>
          </cell>
          <cell r="C3693" t="str">
            <v>MAT</v>
          </cell>
          <cell r="D3693">
            <v>1</v>
          </cell>
          <cell r="E3693">
            <v>0</v>
          </cell>
          <cell r="F3693" t="str">
            <v>MAT</v>
          </cell>
          <cell r="G3693">
            <v>0</v>
          </cell>
          <cell r="J3693">
            <v>0</v>
          </cell>
          <cell r="K3693">
            <v>0</v>
          </cell>
          <cell r="L3693">
            <v>0</v>
          </cell>
          <cell r="M3693">
            <v>0</v>
          </cell>
          <cell r="N3693">
            <v>0</v>
          </cell>
        </row>
        <row r="3694">
          <cell r="A3694" t="str">
            <v>83MAT2</v>
          </cell>
          <cell r="B3694">
            <v>83</v>
          </cell>
          <cell r="C3694" t="str">
            <v>MAT</v>
          </cell>
          <cell r="D3694">
            <v>2</v>
          </cell>
          <cell r="E3694">
            <v>0</v>
          </cell>
          <cell r="F3694" t="str">
            <v>MAT</v>
          </cell>
          <cell r="G3694">
            <v>0</v>
          </cell>
          <cell r="J3694">
            <v>0</v>
          </cell>
          <cell r="K3694">
            <v>0</v>
          </cell>
          <cell r="L3694">
            <v>0</v>
          </cell>
          <cell r="M3694">
            <v>0</v>
          </cell>
          <cell r="N3694">
            <v>0</v>
          </cell>
        </row>
        <row r="3695">
          <cell r="A3695" t="str">
            <v>83MAT3</v>
          </cell>
          <cell r="B3695">
            <v>83</v>
          </cell>
          <cell r="C3695" t="str">
            <v>MAT</v>
          </cell>
          <cell r="D3695">
            <v>3</v>
          </cell>
          <cell r="E3695">
            <v>0</v>
          </cell>
          <cell r="F3695" t="str">
            <v>MAT</v>
          </cell>
          <cell r="G3695">
            <v>0</v>
          </cell>
          <cell r="J3695">
            <v>0</v>
          </cell>
          <cell r="K3695">
            <v>0</v>
          </cell>
          <cell r="L3695">
            <v>0</v>
          </cell>
          <cell r="M3695">
            <v>0</v>
          </cell>
          <cell r="N3695">
            <v>0</v>
          </cell>
        </row>
        <row r="3696">
          <cell r="A3696" t="str">
            <v>83MAT4</v>
          </cell>
          <cell r="B3696">
            <v>83</v>
          </cell>
          <cell r="C3696" t="str">
            <v>MAT</v>
          </cell>
          <cell r="D3696">
            <v>4</v>
          </cell>
          <cell r="E3696">
            <v>0</v>
          </cell>
          <cell r="F3696" t="str">
            <v>MAT</v>
          </cell>
          <cell r="G3696">
            <v>0</v>
          </cell>
          <cell r="J3696">
            <v>0</v>
          </cell>
          <cell r="K3696">
            <v>0</v>
          </cell>
          <cell r="L3696">
            <v>0</v>
          </cell>
          <cell r="M3696">
            <v>0</v>
          </cell>
          <cell r="N3696">
            <v>0</v>
          </cell>
        </row>
        <row r="3697">
          <cell r="A3697" t="str">
            <v>83MAT5</v>
          </cell>
          <cell r="B3697">
            <v>83</v>
          </cell>
          <cell r="C3697" t="str">
            <v>MAT</v>
          </cell>
          <cell r="D3697">
            <v>5</v>
          </cell>
          <cell r="E3697">
            <v>0</v>
          </cell>
          <cell r="F3697" t="str">
            <v>MAT</v>
          </cell>
          <cell r="G3697">
            <v>0</v>
          </cell>
          <cell r="J3697">
            <v>0</v>
          </cell>
          <cell r="K3697">
            <v>0</v>
          </cell>
          <cell r="L3697">
            <v>0</v>
          </cell>
          <cell r="M3697">
            <v>0</v>
          </cell>
          <cell r="N3697">
            <v>0</v>
          </cell>
        </row>
        <row r="3698">
          <cell r="A3698" t="str">
            <v>83MAT6</v>
          </cell>
          <cell r="B3698">
            <v>83</v>
          </cell>
          <cell r="C3698" t="str">
            <v>MAT</v>
          </cell>
          <cell r="D3698">
            <v>6</v>
          </cell>
          <cell r="E3698">
            <v>0</v>
          </cell>
          <cell r="F3698" t="str">
            <v>MAT</v>
          </cell>
          <cell r="G3698">
            <v>0</v>
          </cell>
          <cell r="J3698">
            <v>0</v>
          </cell>
          <cell r="K3698">
            <v>0</v>
          </cell>
          <cell r="L3698">
            <v>0</v>
          </cell>
          <cell r="M3698">
            <v>0</v>
          </cell>
          <cell r="N3698">
            <v>0</v>
          </cell>
        </row>
        <row r="3699">
          <cell r="A3699" t="str">
            <v>83MAT7</v>
          </cell>
          <cell r="B3699">
            <v>83</v>
          </cell>
          <cell r="C3699" t="str">
            <v>MAT</v>
          </cell>
          <cell r="D3699">
            <v>7</v>
          </cell>
          <cell r="E3699">
            <v>0</v>
          </cell>
          <cell r="F3699" t="str">
            <v>MAT</v>
          </cell>
          <cell r="G3699">
            <v>0</v>
          </cell>
          <cell r="J3699">
            <v>0</v>
          </cell>
          <cell r="K3699">
            <v>0</v>
          </cell>
          <cell r="L3699">
            <v>0</v>
          </cell>
          <cell r="M3699">
            <v>0</v>
          </cell>
          <cell r="N3699">
            <v>0</v>
          </cell>
        </row>
        <row r="3700">
          <cell r="A3700" t="str">
            <v>83MAT8</v>
          </cell>
          <cell r="B3700">
            <v>83</v>
          </cell>
          <cell r="C3700" t="str">
            <v>MAT</v>
          </cell>
          <cell r="D3700">
            <v>8</v>
          </cell>
          <cell r="E3700">
            <v>0</v>
          </cell>
          <cell r="F3700" t="str">
            <v>MAT</v>
          </cell>
          <cell r="G3700">
            <v>0</v>
          </cell>
          <cell r="J3700">
            <v>0</v>
          </cell>
          <cell r="K3700">
            <v>0</v>
          </cell>
          <cell r="L3700">
            <v>0</v>
          </cell>
          <cell r="M3700">
            <v>0</v>
          </cell>
          <cell r="N3700">
            <v>0</v>
          </cell>
        </row>
        <row r="3701">
          <cell r="A3701" t="str">
            <v>83MAT9</v>
          </cell>
          <cell r="B3701">
            <v>83</v>
          </cell>
          <cell r="C3701" t="str">
            <v>MAT</v>
          </cell>
          <cell r="D3701">
            <v>9</v>
          </cell>
          <cell r="E3701">
            <v>0</v>
          </cell>
          <cell r="F3701" t="str">
            <v>MAT</v>
          </cell>
          <cell r="G3701">
            <v>0</v>
          </cell>
          <cell r="J3701">
            <v>0</v>
          </cell>
          <cell r="K3701">
            <v>0</v>
          </cell>
          <cell r="L3701">
            <v>0</v>
          </cell>
          <cell r="M3701">
            <v>0</v>
          </cell>
          <cell r="N3701">
            <v>0</v>
          </cell>
        </row>
        <row r="3702">
          <cell r="A3702" t="str">
            <v>83MAT10</v>
          </cell>
          <cell r="B3702">
            <v>83</v>
          </cell>
          <cell r="C3702" t="str">
            <v>MAT</v>
          </cell>
          <cell r="D3702">
            <v>10</v>
          </cell>
          <cell r="E3702">
            <v>0</v>
          </cell>
          <cell r="F3702" t="str">
            <v>MAT</v>
          </cell>
          <cell r="G3702">
            <v>0</v>
          </cell>
          <cell r="J3702">
            <v>0</v>
          </cell>
          <cell r="K3702">
            <v>0</v>
          </cell>
          <cell r="L3702">
            <v>0</v>
          </cell>
          <cell r="M3702">
            <v>0</v>
          </cell>
          <cell r="N3702">
            <v>0</v>
          </cell>
        </row>
        <row r="3703">
          <cell r="A3703" t="str">
            <v>83MAT11</v>
          </cell>
          <cell r="B3703">
            <v>83</v>
          </cell>
          <cell r="C3703" t="str">
            <v>MAT</v>
          </cell>
          <cell r="D3703">
            <v>11</v>
          </cell>
          <cell r="E3703">
            <v>0</v>
          </cell>
          <cell r="F3703" t="str">
            <v>MAT</v>
          </cell>
          <cell r="G3703">
            <v>0</v>
          </cell>
          <cell r="J3703">
            <v>0</v>
          </cell>
          <cell r="K3703">
            <v>0</v>
          </cell>
          <cell r="L3703">
            <v>0</v>
          </cell>
          <cell r="M3703">
            <v>0</v>
          </cell>
          <cell r="N3703">
            <v>0</v>
          </cell>
        </row>
        <row r="3704">
          <cell r="A3704" t="str">
            <v>83MAT12</v>
          </cell>
          <cell r="B3704">
            <v>83</v>
          </cell>
          <cell r="C3704" t="str">
            <v>MAT</v>
          </cell>
          <cell r="D3704">
            <v>12</v>
          </cell>
          <cell r="E3704">
            <v>0</v>
          </cell>
          <cell r="F3704" t="str">
            <v>MAT</v>
          </cell>
          <cell r="G3704">
            <v>0</v>
          </cell>
          <cell r="J3704">
            <v>0</v>
          </cell>
          <cell r="K3704">
            <v>0</v>
          </cell>
          <cell r="L3704">
            <v>0</v>
          </cell>
          <cell r="M3704">
            <v>0</v>
          </cell>
          <cell r="N3704">
            <v>0</v>
          </cell>
        </row>
        <row r="3705">
          <cell r="A3705" t="str">
            <v>83MAT13</v>
          </cell>
          <cell r="B3705">
            <v>83</v>
          </cell>
          <cell r="C3705" t="str">
            <v>MAT</v>
          </cell>
          <cell r="D3705">
            <v>13</v>
          </cell>
          <cell r="E3705">
            <v>0</v>
          </cell>
          <cell r="F3705" t="str">
            <v>MAT</v>
          </cell>
          <cell r="G3705">
            <v>0</v>
          </cell>
          <cell r="J3705">
            <v>0</v>
          </cell>
          <cell r="K3705">
            <v>0</v>
          </cell>
          <cell r="L3705">
            <v>0</v>
          </cell>
          <cell r="M3705">
            <v>0</v>
          </cell>
          <cell r="N3705">
            <v>0</v>
          </cell>
        </row>
        <row r="3706">
          <cell r="A3706" t="str">
            <v>83MAT14</v>
          </cell>
          <cell r="B3706">
            <v>83</v>
          </cell>
          <cell r="C3706" t="str">
            <v>MAT</v>
          </cell>
          <cell r="D3706">
            <v>14</v>
          </cell>
          <cell r="E3706">
            <v>0</v>
          </cell>
          <cell r="F3706" t="str">
            <v>MAT</v>
          </cell>
          <cell r="G3706">
            <v>0</v>
          </cell>
          <cell r="J3706">
            <v>0</v>
          </cell>
          <cell r="K3706">
            <v>0</v>
          </cell>
          <cell r="L3706">
            <v>0</v>
          </cell>
          <cell r="M3706">
            <v>0</v>
          </cell>
          <cell r="N3706">
            <v>0</v>
          </cell>
        </row>
        <row r="3707">
          <cell r="A3707" t="str">
            <v>83MAT15</v>
          </cell>
          <cell r="B3707">
            <v>83</v>
          </cell>
          <cell r="C3707" t="str">
            <v>MAT</v>
          </cell>
          <cell r="D3707">
            <v>15</v>
          </cell>
          <cell r="E3707">
            <v>0</v>
          </cell>
          <cell r="F3707" t="str">
            <v>MAT</v>
          </cell>
          <cell r="G3707">
            <v>0</v>
          </cell>
          <cell r="J3707">
            <v>0</v>
          </cell>
          <cell r="K3707">
            <v>0</v>
          </cell>
          <cell r="L3707">
            <v>0</v>
          </cell>
          <cell r="M3707">
            <v>0</v>
          </cell>
          <cell r="N3707">
            <v>0</v>
          </cell>
        </row>
        <row r="3708">
          <cell r="A3708" t="str">
            <v>83MAT16</v>
          </cell>
          <cell r="B3708">
            <v>83</v>
          </cell>
          <cell r="C3708" t="str">
            <v>MAT</v>
          </cell>
          <cell r="D3708">
            <v>16</v>
          </cell>
          <cell r="E3708">
            <v>0</v>
          </cell>
          <cell r="F3708" t="str">
            <v>MAT</v>
          </cell>
          <cell r="G3708">
            <v>0</v>
          </cell>
          <cell r="J3708">
            <v>0</v>
          </cell>
          <cell r="K3708">
            <v>0</v>
          </cell>
          <cell r="L3708">
            <v>0</v>
          </cell>
          <cell r="M3708">
            <v>0</v>
          </cell>
          <cell r="N3708">
            <v>0</v>
          </cell>
        </row>
        <row r="3709">
          <cell r="A3709" t="str">
            <v>83MAT17</v>
          </cell>
          <cell r="B3709">
            <v>83</v>
          </cell>
          <cell r="C3709" t="str">
            <v>MAT</v>
          </cell>
          <cell r="D3709">
            <v>17</v>
          </cell>
          <cell r="E3709">
            <v>0</v>
          </cell>
          <cell r="F3709" t="str">
            <v>MAT</v>
          </cell>
          <cell r="G3709">
            <v>0</v>
          </cell>
          <cell r="J3709">
            <v>0</v>
          </cell>
          <cell r="K3709">
            <v>0</v>
          </cell>
          <cell r="L3709">
            <v>0</v>
          </cell>
          <cell r="M3709">
            <v>0</v>
          </cell>
          <cell r="N3709">
            <v>0</v>
          </cell>
        </row>
        <row r="3710">
          <cell r="A3710" t="str">
            <v>83MAT18</v>
          </cell>
          <cell r="B3710">
            <v>83</v>
          </cell>
          <cell r="C3710" t="str">
            <v>MAT</v>
          </cell>
          <cell r="D3710">
            <v>18</v>
          </cell>
          <cell r="E3710">
            <v>0</v>
          </cell>
          <cell r="F3710" t="str">
            <v>MAT</v>
          </cell>
          <cell r="G3710">
            <v>0</v>
          </cell>
          <cell r="J3710">
            <v>0</v>
          </cell>
          <cell r="K3710">
            <v>0</v>
          </cell>
          <cell r="L3710">
            <v>0</v>
          </cell>
          <cell r="M3710">
            <v>0</v>
          </cell>
          <cell r="N3710">
            <v>0</v>
          </cell>
        </row>
        <row r="3711">
          <cell r="A3711" t="str">
            <v>83MAT19</v>
          </cell>
          <cell r="B3711">
            <v>83</v>
          </cell>
          <cell r="C3711" t="str">
            <v>MAT</v>
          </cell>
          <cell r="D3711">
            <v>19</v>
          </cell>
          <cell r="E3711">
            <v>0</v>
          </cell>
          <cell r="F3711" t="str">
            <v>MAT</v>
          </cell>
          <cell r="G3711">
            <v>0</v>
          </cell>
          <cell r="J3711">
            <v>0</v>
          </cell>
          <cell r="K3711">
            <v>0</v>
          </cell>
          <cell r="L3711">
            <v>0</v>
          </cell>
          <cell r="M3711">
            <v>0</v>
          </cell>
          <cell r="N3711">
            <v>0</v>
          </cell>
        </row>
        <row r="3712">
          <cell r="A3712" t="str">
            <v>83MAT20</v>
          </cell>
          <cell r="B3712">
            <v>83</v>
          </cell>
          <cell r="C3712" t="str">
            <v>MAT</v>
          </cell>
          <cell r="D3712">
            <v>20</v>
          </cell>
          <cell r="E3712">
            <v>0</v>
          </cell>
          <cell r="F3712" t="str">
            <v>MAT</v>
          </cell>
          <cell r="G3712">
            <v>0</v>
          </cell>
          <cell r="J3712">
            <v>0</v>
          </cell>
          <cell r="K3712">
            <v>0</v>
          </cell>
          <cell r="L3712">
            <v>0</v>
          </cell>
          <cell r="M3712">
            <v>0</v>
          </cell>
          <cell r="N3712">
            <v>0</v>
          </cell>
        </row>
        <row r="3713">
          <cell r="A3713" t="str">
            <v>83STMAT1</v>
          </cell>
          <cell r="B3713">
            <v>83</v>
          </cell>
          <cell r="C3713" t="str">
            <v>STMAT</v>
          </cell>
          <cell r="D3713">
            <v>1</v>
          </cell>
          <cell r="G3713">
            <v>0</v>
          </cell>
          <cell r="H3713" t="str">
            <v>-</v>
          </cell>
          <cell r="J3713" t="str">
            <v>SUBTOTAL MATERIALES</v>
          </cell>
          <cell r="M3713">
            <v>0</v>
          </cell>
          <cell r="N3713">
            <v>0</v>
          </cell>
        </row>
        <row r="3714">
          <cell r="A3714" t="str">
            <v>83IVAMAT1</v>
          </cell>
          <cell r="B3714">
            <v>83</v>
          </cell>
          <cell r="C3714" t="str">
            <v>IVAMAT</v>
          </cell>
          <cell r="D3714">
            <v>1</v>
          </cell>
          <cell r="G3714">
            <v>0</v>
          </cell>
          <cell r="H3714" t="str">
            <v>-</v>
          </cell>
          <cell r="J3714" t="str">
            <v>IVA MATERIALES</v>
          </cell>
          <cell r="L3714">
            <v>0</v>
          </cell>
          <cell r="M3714">
            <v>0</v>
          </cell>
          <cell r="N3714">
            <v>0</v>
          </cell>
        </row>
        <row r="3715">
          <cell r="A3715" t="str">
            <v>83TMAT1</v>
          </cell>
          <cell r="B3715">
            <v>83</v>
          </cell>
          <cell r="C3715" t="str">
            <v>TMAT</v>
          </cell>
          <cell r="D3715">
            <v>1</v>
          </cell>
          <cell r="G3715">
            <v>0</v>
          </cell>
          <cell r="H3715" t="str">
            <v>-</v>
          </cell>
          <cell r="J3715" t="str">
            <v>TOTAL MATERIALES</v>
          </cell>
          <cell r="M3715">
            <v>0</v>
          </cell>
          <cell r="N3715">
            <v>0</v>
          </cell>
        </row>
        <row r="3716">
          <cell r="A3716" t="str">
            <v>83HER1</v>
          </cell>
          <cell r="B3716">
            <v>83</v>
          </cell>
          <cell r="C3716" t="str">
            <v>HER</v>
          </cell>
          <cell r="D3716">
            <v>1</v>
          </cell>
          <cell r="G3716">
            <v>0</v>
          </cell>
          <cell r="H3716">
            <v>1</v>
          </cell>
          <cell r="I3716">
            <v>0</v>
          </cell>
          <cell r="J3716" t="str">
            <v>BASICA</v>
          </cell>
          <cell r="K3716" t="str">
            <v>DIA</v>
          </cell>
          <cell r="L3716">
            <v>32608.695652173912</v>
          </cell>
          <cell r="M3716">
            <v>0</v>
          </cell>
          <cell r="N3716">
            <v>0</v>
          </cell>
        </row>
        <row r="3717">
          <cell r="A3717" t="str">
            <v>83HER2</v>
          </cell>
          <cell r="B3717">
            <v>83</v>
          </cell>
          <cell r="C3717" t="str">
            <v>HER</v>
          </cell>
          <cell r="D3717">
            <v>2</v>
          </cell>
          <cell r="G3717">
            <v>0</v>
          </cell>
          <cell r="J3717">
            <v>0</v>
          </cell>
          <cell r="K3717">
            <v>0</v>
          </cell>
          <cell r="L3717">
            <v>0</v>
          </cell>
          <cell r="M3717">
            <v>0</v>
          </cell>
          <cell r="N3717">
            <v>0</v>
          </cell>
        </row>
        <row r="3718">
          <cell r="A3718" t="str">
            <v>83HER3</v>
          </cell>
          <cell r="B3718">
            <v>83</v>
          </cell>
          <cell r="C3718" t="str">
            <v>HER</v>
          </cell>
          <cell r="D3718">
            <v>3</v>
          </cell>
          <cell r="G3718">
            <v>0</v>
          </cell>
          <cell r="J3718">
            <v>0</v>
          </cell>
          <cell r="K3718">
            <v>0</v>
          </cell>
          <cell r="L3718">
            <v>0</v>
          </cell>
          <cell r="M3718">
            <v>0</v>
          </cell>
          <cell r="N3718">
            <v>0</v>
          </cell>
        </row>
        <row r="3719">
          <cell r="A3719" t="str">
            <v>83HER4</v>
          </cell>
          <cell r="B3719">
            <v>83</v>
          </cell>
          <cell r="C3719" t="str">
            <v>HER</v>
          </cell>
          <cell r="D3719">
            <v>4</v>
          </cell>
          <cell r="G3719">
            <v>0</v>
          </cell>
          <cell r="J3719">
            <v>0</v>
          </cell>
          <cell r="K3719">
            <v>0</v>
          </cell>
          <cell r="L3719">
            <v>0</v>
          </cell>
          <cell r="M3719">
            <v>0</v>
          </cell>
          <cell r="N3719">
            <v>0</v>
          </cell>
        </row>
        <row r="3720">
          <cell r="A3720" t="str">
            <v>83HER5</v>
          </cell>
          <cell r="B3720">
            <v>83</v>
          </cell>
          <cell r="C3720" t="str">
            <v>HER</v>
          </cell>
          <cell r="D3720">
            <v>5</v>
          </cell>
          <cell r="G3720">
            <v>0</v>
          </cell>
          <cell r="J3720">
            <v>0</v>
          </cell>
          <cell r="K3720">
            <v>0</v>
          </cell>
          <cell r="L3720">
            <v>0</v>
          </cell>
          <cell r="M3720">
            <v>0</v>
          </cell>
          <cell r="N3720">
            <v>0</v>
          </cell>
        </row>
        <row r="3721">
          <cell r="A3721" t="str">
            <v>83THER1</v>
          </cell>
          <cell r="B3721">
            <v>83</v>
          </cell>
          <cell r="C3721" t="str">
            <v>THER</v>
          </cell>
          <cell r="D3721">
            <v>1</v>
          </cell>
          <cell r="G3721">
            <v>0</v>
          </cell>
          <cell r="H3721" t="str">
            <v>-</v>
          </cell>
          <cell r="J3721" t="str">
            <v>TOTAL HERRAMIENTAS</v>
          </cell>
          <cell r="M3721">
            <v>0</v>
          </cell>
          <cell r="N3721">
            <v>0</v>
          </cell>
        </row>
        <row r="3722">
          <cell r="A3722" t="str">
            <v>83TRA1</v>
          </cell>
          <cell r="B3722">
            <v>83</v>
          </cell>
          <cell r="C3722" t="str">
            <v>TRA</v>
          </cell>
          <cell r="D3722">
            <v>1</v>
          </cell>
          <cell r="G3722">
            <v>0</v>
          </cell>
          <cell r="H3722">
            <v>1</v>
          </cell>
          <cell r="I3722">
            <v>0</v>
          </cell>
          <cell r="J3722" t="str">
            <v>RECARGO POR LOGISTCA</v>
          </cell>
          <cell r="K3722">
            <v>0</v>
          </cell>
          <cell r="L3722">
            <v>332.09012415061562</v>
          </cell>
          <cell r="M3722">
            <v>0</v>
          </cell>
          <cell r="N3722">
            <v>0</v>
          </cell>
        </row>
        <row r="3723">
          <cell r="A3723" t="str">
            <v>83TRA2</v>
          </cell>
          <cell r="B3723">
            <v>83</v>
          </cell>
          <cell r="C3723" t="str">
            <v>TRA</v>
          </cell>
          <cell r="D3723">
            <v>2</v>
          </cell>
          <cell r="G3723">
            <v>0</v>
          </cell>
          <cell r="J3723">
            <v>0</v>
          </cell>
          <cell r="K3723">
            <v>0</v>
          </cell>
          <cell r="L3723">
            <v>0</v>
          </cell>
          <cell r="M3723">
            <v>0</v>
          </cell>
          <cell r="N3723">
            <v>0</v>
          </cell>
        </row>
        <row r="3724">
          <cell r="A3724" t="str">
            <v>83TRA3</v>
          </cell>
          <cell r="B3724">
            <v>83</v>
          </cell>
          <cell r="C3724" t="str">
            <v>TRA</v>
          </cell>
          <cell r="D3724">
            <v>3</v>
          </cell>
          <cell r="G3724">
            <v>0</v>
          </cell>
          <cell r="J3724">
            <v>0</v>
          </cell>
          <cell r="K3724">
            <v>0</v>
          </cell>
          <cell r="L3724">
            <v>0</v>
          </cell>
          <cell r="M3724">
            <v>0</v>
          </cell>
          <cell r="N3724">
            <v>0</v>
          </cell>
        </row>
        <row r="3725">
          <cell r="A3725" t="str">
            <v>83TRA4</v>
          </cell>
          <cell r="B3725">
            <v>83</v>
          </cell>
          <cell r="C3725" t="str">
            <v>TRA</v>
          </cell>
          <cell r="D3725">
            <v>4</v>
          </cell>
          <cell r="G3725">
            <v>0</v>
          </cell>
          <cell r="J3725">
            <v>0</v>
          </cell>
          <cell r="K3725">
            <v>0</v>
          </cell>
          <cell r="L3725">
            <v>0</v>
          </cell>
          <cell r="M3725">
            <v>0</v>
          </cell>
          <cell r="N3725">
            <v>0</v>
          </cell>
        </row>
        <row r="3726">
          <cell r="A3726" t="str">
            <v>83TRA5</v>
          </cell>
          <cell r="B3726">
            <v>83</v>
          </cell>
          <cell r="C3726" t="str">
            <v>TRA</v>
          </cell>
          <cell r="D3726">
            <v>5</v>
          </cell>
          <cell r="G3726">
            <v>0</v>
          </cell>
          <cell r="J3726">
            <v>0</v>
          </cell>
          <cell r="K3726">
            <v>0</v>
          </cell>
          <cell r="L3726">
            <v>0</v>
          </cell>
          <cell r="M3726">
            <v>0</v>
          </cell>
          <cell r="N3726">
            <v>0</v>
          </cell>
        </row>
        <row r="3727">
          <cell r="A3727" t="str">
            <v>83TTRA1</v>
          </cell>
          <cell r="B3727">
            <v>83</v>
          </cell>
          <cell r="C3727" t="str">
            <v>TTRA</v>
          </cell>
          <cell r="D3727">
            <v>1</v>
          </cell>
          <cell r="G3727">
            <v>0</v>
          </cell>
          <cell r="H3727" t="str">
            <v>-</v>
          </cell>
          <cell r="J3727" t="str">
            <v>TOTAL TRANSPORTE</v>
          </cell>
          <cell r="M3727">
            <v>0</v>
          </cell>
          <cell r="N3727">
            <v>0</v>
          </cell>
        </row>
        <row r="3728">
          <cell r="A3728" t="str">
            <v>83MAN1</v>
          </cell>
          <cell r="B3728">
            <v>83</v>
          </cell>
          <cell r="C3728" t="str">
            <v>MAN</v>
          </cell>
          <cell r="D3728">
            <v>1</v>
          </cell>
          <cell r="G3728">
            <v>0</v>
          </cell>
          <cell r="H3728">
            <v>1</v>
          </cell>
          <cell r="I3728">
            <v>0</v>
          </cell>
          <cell r="J3728" t="str">
            <v>1 TGO + 1 TEC</v>
          </cell>
          <cell r="K3728" t="str">
            <v>DIA</v>
          </cell>
          <cell r="L3728">
            <v>156738.45968379444</v>
          </cell>
          <cell r="M3728">
            <v>0</v>
          </cell>
          <cell r="N3728">
            <v>0</v>
          </cell>
        </row>
        <row r="3729">
          <cell r="A3729" t="str">
            <v>83MAN2</v>
          </cell>
          <cell r="B3729">
            <v>83</v>
          </cell>
          <cell r="C3729" t="str">
            <v>MAN</v>
          </cell>
          <cell r="D3729">
            <v>2</v>
          </cell>
          <cell r="G3729">
            <v>0</v>
          </cell>
          <cell r="J3729">
            <v>0</v>
          </cell>
          <cell r="K3729">
            <v>0</v>
          </cell>
          <cell r="L3729">
            <v>0</v>
          </cell>
          <cell r="M3729">
            <v>0</v>
          </cell>
          <cell r="N3729">
            <v>0</v>
          </cell>
        </row>
        <row r="3730">
          <cell r="A3730" t="str">
            <v>83MAN3</v>
          </cell>
          <cell r="B3730">
            <v>83</v>
          </cell>
          <cell r="C3730" t="str">
            <v>MAN</v>
          </cell>
          <cell r="D3730">
            <v>3</v>
          </cell>
          <cell r="G3730">
            <v>0</v>
          </cell>
          <cell r="J3730">
            <v>0</v>
          </cell>
          <cell r="K3730">
            <v>0</v>
          </cell>
          <cell r="L3730">
            <v>0</v>
          </cell>
          <cell r="M3730">
            <v>0</v>
          </cell>
          <cell r="N3730">
            <v>0</v>
          </cell>
        </row>
        <row r="3731">
          <cell r="A3731" t="str">
            <v>83MAN4</v>
          </cell>
          <cell r="B3731">
            <v>83</v>
          </cell>
          <cell r="C3731" t="str">
            <v>MAN</v>
          </cell>
          <cell r="D3731">
            <v>4</v>
          </cell>
          <cell r="G3731">
            <v>0</v>
          </cell>
          <cell r="J3731">
            <v>0</v>
          </cell>
          <cell r="K3731">
            <v>0</v>
          </cell>
          <cell r="L3731">
            <v>0</v>
          </cell>
          <cell r="M3731">
            <v>0</v>
          </cell>
          <cell r="N3731">
            <v>0</v>
          </cell>
        </row>
        <row r="3732">
          <cell r="A3732" t="str">
            <v>83MAN5</v>
          </cell>
          <cell r="B3732">
            <v>83</v>
          </cell>
          <cell r="C3732" t="str">
            <v>MAN</v>
          </cell>
          <cell r="D3732">
            <v>5</v>
          </cell>
          <cell r="G3732">
            <v>0</v>
          </cell>
          <cell r="J3732">
            <v>0</v>
          </cell>
          <cell r="K3732">
            <v>0</v>
          </cell>
          <cell r="L3732">
            <v>0</v>
          </cell>
          <cell r="M3732">
            <v>0</v>
          </cell>
          <cell r="N3732">
            <v>0</v>
          </cell>
        </row>
        <row r="3733">
          <cell r="A3733" t="str">
            <v>83TMAN1</v>
          </cell>
          <cell r="B3733">
            <v>83</v>
          </cell>
          <cell r="C3733" t="str">
            <v>TMAN</v>
          </cell>
          <cell r="D3733">
            <v>1</v>
          </cell>
          <cell r="G3733">
            <v>0</v>
          </cell>
          <cell r="H3733" t="str">
            <v>-</v>
          </cell>
          <cell r="J3733" t="str">
            <v>TOTAL MANO DE OBRA</v>
          </cell>
          <cell r="M3733">
            <v>0</v>
          </cell>
          <cell r="N3733">
            <v>0</v>
          </cell>
        </row>
        <row r="3734">
          <cell r="A3734" t="str">
            <v>83TCD1</v>
          </cell>
          <cell r="B3734">
            <v>83</v>
          </cell>
          <cell r="C3734" t="str">
            <v>TCD</v>
          </cell>
          <cell r="D3734">
            <v>1</v>
          </cell>
          <cell r="G3734">
            <v>0</v>
          </cell>
          <cell r="H3734" t="str">
            <v>-</v>
          </cell>
          <cell r="J3734" t="str">
            <v>TOTAL COSTO DIRECTO</v>
          </cell>
          <cell r="M3734">
            <v>0</v>
          </cell>
          <cell r="N3734">
            <v>0</v>
          </cell>
        </row>
        <row r="3735">
          <cell r="A3735" t="str">
            <v>83AIU</v>
          </cell>
          <cell r="B3735">
            <v>83</v>
          </cell>
          <cell r="C3735" t="str">
            <v>AIU</v>
          </cell>
          <cell r="G3735">
            <v>0</v>
          </cell>
          <cell r="H3735">
            <v>1</v>
          </cell>
          <cell r="J3735" t="str">
            <v>TOTAL COSTOS INDIRECTOS</v>
          </cell>
          <cell r="L3735">
            <v>0.4</v>
          </cell>
          <cell r="M3735">
            <v>0</v>
          </cell>
          <cell r="N3735">
            <v>0</v>
          </cell>
        </row>
        <row r="3736">
          <cell r="A3736" t="str">
            <v>83TOT</v>
          </cell>
          <cell r="B3736">
            <v>83</v>
          </cell>
          <cell r="C3736" t="str">
            <v>TOT</v>
          </cell>
          <cell r="G3736">
            <v>0</v>
          </cell>
          <cell r="H3736" t="str">
            <v>-</v>
          </cell>
          <cell r="J3736" t="str">
            <v>VALOR TOTAL</v>
          </cell>
          <cell r="M3736">
            <v>0</v>
          </cell>
          <cell r="N3736">
            <v>0</v>
          </cell>
        </row>
        <row r="3737">
          <cell r="A3737" t="str">
            <v>84FOR1</v>
          </cell>
          <cell r="B3737">
            <v>84</v>
          </cell>
          <cell r="C3737" t="str">
            <v>FOR</v>
          </cell>
          <cell r="D3737">
            <v>1</v>
          </cell>
          <cell r="G3737">
            <v>0</v>
          </cell>
          <cell r="H3737" t="str">
            <v>-</v>
          </cell>
          <cell r="I3737">
            <v>0</v>
          </cell>
          <cell r="J3737">
            <v>0</v>
          </cell>
          <cell r="K3737">
            <v>0</v>
          </cell>
          <cell r="L3737">
            <v>0</v>
          </cell>
          <cell r="N3737">
            <v>0</v>
          </cell>
        </row>
        <row r="3738">
          <cell r="A3738" t="str">
            <v>84MAT1</v>
          </cell>
          <cell r="B3738">
            <v>84</v>
          </cell>
          <cell r="C3738" t="str">
            <v>MAT</v>
          </cell>
          <cell r="D3738">
            <v>1</v>
          </cell>
          <cell r="E3738">
            <v>0</v>
          </cell>
          <cell r="F3738" t="str">
            <v>MAT</v>
          </cell>
          <cell r="G3738">
            <v>0</v>
          </cell>
          <cell r="J3738">
            <v>0</v>
          </cell>
          <cell r="K3738">
            <v>0</v>
          </cell>
          <cell r="L3738">
            <v>0</v>
          </cell>
          <cell r="M3738">
            <v>0</v>
          </cell>
          <cell r="N3738">
            <v>0</v>
          </cell>
        </row>
        <row r="3739">
          <cell r="A3739" t="str">
            <v>84MAT2</v>
          </cell>
          <cell r="B3739">
            <v>84</v>
          </cell>
          <cell r="C3739" t="str">
            <v>MAT</v>
          </cell>
          <cell r="D3739">
            <v>2</v>
          </cell>
          <cell r="E3739">
            <v>0</v>
          </cell>
          <cell r="F3739" t="str">
            <v>MAT</v>
          </cell>
          <cell r="G3739">
            <v>0</v>
          </cell>
          <cell r="J3739">
            <v>0</v>
          </cell>
          <cell r="K3739">
            <v>0</v>
          </cell>
          <cell r="L3739">
            <v>0</v>
          </cell>
          <cell r="M3739">
            <v>0</v>
          </cell>
          <cell r="N3739">
            <v>0</v>
          </cell>
        </row>
        <row r="3740">
          <cell r="A3740" t="str">
            <v>84MAT3</v>
          </cell>
          <cell r="B3740">
            <v>84</v>
          </cell>
          <cell r="C3740" t="str">
            <v>MAT</v>
          </cell>
          <cell r="D3740">
            <v>3</v>
          </cell>
          <cell r="E3740">
            <v>0</v>
          </cell>
          <cell r="F3740" t="str">
            <v>MAT</v>
          </cell>
          <cell r="G3740">
            <v>0</v>
          </cell>
          <cell r="J3740">
            <v>0</v>
          </cell>
          <cell r="K3740">
            <v>0</v>
          </cell>
          <cell r="L3740">
            <v>0</v>
          </cell>
          <cell r="M3740">
            <v>0</v>
          </cell>
          <cell r="N3740">
            <v>0</v>
          </cell>
        </row>
        <row r="3741">
          <cell r="A3741" t="str">
            <v>84MAT4</v>
          </cell>
          <cell r="B3741">
            <v>84</v>
          </cell>
          <cell r="C3741" t="str">
            <v>MAT</v>
          </cell>
          <cell r="D3741">
            <v>4</v>
          </cell>
          <cell r="E3741">
            <v>0</v>
          </cell>
          <cell r="F3741" t="str">
            <v>MAT</v>
          </cell>
          <cell r="G3741">
            <v>0</v>
          </cell>
          <cell r="J3741">
            <v>0</v>
          </cell>
          <cell r="K3741">
            <v>0</v>
          </cell>
          <cell r="L3741">
            <v>0</v>
          </cell>
          <cell r="M3741">
            <v>0</v>
          </cell>
          <cell r="N3741">
            <v>0</v>
          </cell>
        </row>
        <row r="3742">
          <cell r="A3742" t="str">
            <v>84MAT5</v>
          </cell>
          <cell r="B3742">
            <v>84</v>
          </cell>
          <cell r="C3742" t="str">
            <v>MAT</v>
          </cell>
          <cell r="D3742">
            <v>5</v>
          </cell>
          <cell r="E3742">
            <v>0</v>
          </cell>
          <cell r="F3742" t="str">
            <v>MAT</v>
          </cell>
          <cell r="G3742">
            <v>0</v>
          </cell>
          <cell r="J3742">
            <v>0</v>
          </cell>
          <cell r="K3742">
            <v>0</v>
          </cell>
          <cell r="L3742">
            <v>0</v>
          </cell>
          <cell r="M3742">
            <v>0</v>
          </cell>
          <cell r="N3742">
            <v>0</v>
          </cell>
        </row>
        <row r="3743">
          <cell r="A3743" t="str">
            <v>84MAT6</v>
          </cell>
          <cell r="B3743">
            <v>84</v>
          </cell>
          <cell r="C3743" t="str">
            <v>MAT</v>
          </cell>
          <cell r="D3743">
            <v>6</v>
          </cell>
          <cell r="E3743">
            <v>0</v>
          </cell>
          <cell r="F3743" t="str">
            <v>MAT</v>
          </cell>
          <cell r="G3743">
            <v>0</v>
          </cell>
          <cell r="J3743">
            <v>0</v>
          </cell>
          <cell r="K3743">
            <v>0</v>
          </cell>
          <cell r="L3743">
            <v>0</v>
          </cell>
          <cell r="M3743">
            <v>0</v>
          </cell>
          <cell r="N3743">
            <v>0</v>
          </cell>
        </row>
        <row r="3744">
          <cell r="A3744" t="str">
            <v>84MAT7</v>
          </cell>
          <cell r="B3744">
            <v>84</v>
          </cell>
          <cell r="C3744" t="str">
            <v>MAT</v>
          </cell>
          <cell r="D3744">
            <v>7</v>
          </cell>
          <cell r="E3744">
            <v>0</v>
          </cell>
          <cell r="F3744" t="str">
            <v>MAT</v>
          </cell>
          <cell r="G3744">
            <v>0</v>
          </cell>
          <cell r="J3744">
            <v>0</v>
          </cell>
          <cell r="K3744">
            <v>0</v>
          </cell>
          <cell r="L3744">
            <v>0</v>
          </cell>
          <cell r="M3744">
            <v>0</v>
          </cell>
          <cell r="N3744">
            <v>0</v>
          </cell>
        </row>
        <row r="3745">
          <cell r="A3745" t="str">
            <v>84MAT8</v>
          </cell>
          <cell r="B3745">
            <v>84</v>
          </cell>
          <cell r="C3745" t="str">
            <v>MAT</v>
          </cell>
          <cell r="D3745">
            <v>8</v>
          </cell>
          <cell r="E3745">
            <v>0</v>
          </cell>
          <cell r="F3745" t="str">
            <v>MAT</v>
          </cell>
          <cell r="G3745">
            <v>0</v>
          </cell>
          <cell r="J3745">
            <v>0</v>
          </cell>
          <cell r="K3745">
            <v>0</v>
          </cell>
          <cell r="L3745">
            <v>0</v>
          </cell>
          <cell r="M3745">
            <v>0</v>
          </cell>
          <cell r="N3745">
            <v>0</v>
          </cell>
        </row>
        <row r="3746">
          <cell r="A3746" t="str">
            <v>84MAT9</v>
          </cell>
          <cell r="B3746">
            <v>84</v>
          </cell>
          <cell r="C3746" t="str">
            <v>MAT</v>
          </cell>
          <cell r="D3746">
            <v>9</v>
          </cell>
          <cell r="E3746">
            <v>0</v>
          </cell>
          <cell r="F3746" t="str">
            <v>MAT</v>
          </cell>
          <cell r="G3746">
            <v>0</v>
          </cell>
          <cell r="J3746">
            <v>0</v>
          </cell>
          <cell r="K3746">
            <v>0</v>
          </cell>
          <cell r="L3746">
            <v>0</v>
          </cell>
          <cell r="M3746">
            <v>0</v>
          </cell>
          <cell r="N3746">
            <v>0</v>
          </cell>
        </row>
        <row r="3747">
          <cell r="A3747" t="str">
            <v>84MAT10</v>
          </cell>
          <cell r="B3747">
            <v>84</v>
          </cell>
          <cell r="C3747" t="str">
            <v>MAT</v>
          </cell>
          <cell r="D3747">
            <v>10</v>
          </cell>
          <cell r="E3747">
            <v>0</v>
          </cell>
          <cell r="F3747" t="str">
            <v>MAT</v>
          </cell>
          <cell r="G3747">
            <v>0</v>
          </cell>
          <cell r="J3747">
            <v>0</v>
          </cell>
          <cell r="K3747">
            <v>0</v>
          </cell>
          <cell r="L3747">
            <v>0</v>
          </cell>
          <cell r="M3747">
            <v>0</v>
          </cell>
          <cell r="N3747">
            <v>0</v>
          </cell>
        </row>
        <row r="3748">
          <cell r="A3748" t="str">
            <v>84MAT11</v>
          </cell>
          <cell r="B3748">
            <v>84</v>
          </cell>
          <cell r="C3748" t="str">
            <v>MAT</v>
          </cell>
          <cell r="D3748">
            <v>11</v>
          </cell>
          <cell r="E3748">
            <v>0</v>
          </cell>
          <cell r="F3748" t="str">
            <v>MAT</v>
          </cell>
          <cell r="G3748">
            <v>0</v>
          </cell>
          <cell r="J3748">
            <v>0</v>
          </cell>
          <cell r="K3748">
            <v>0</v>
          </cell>
          <cell r="L3748">
            <v>0</v>
          </cell>
          <cell r="M3748">
            <v>0</v>
          </cell>
          <cell r="N3748">
            <v>0</v>
          </cell>
        </row>
        <row r="3749">
          <cell r="A3749" t="str">
            <v>84MAT12</v>
          </cell>
          <cell r="B3749">
            <v>84</v>
          </cell>
          <cell r="C3749" t="str">
            <v>MAT</v>
          </cell>
          <cell r="D3749">
            <v>12</v>
          </cell>
          <cell r="E3749">
            <v>0</v>
          </cell>
          <cell r="F3749" t="str">
            <v>MAT</v>
          </cell>
          <cell r="G3749">
            <v>0</v>
          </cell>
          <cell r="J3749">
            <v>0</v>
          </cell>
          <cell r="K3749">
            <v>0</v>
          </cell>
          <cell r="L3749">
            <v>0</v>
          </cell>
          <cell r="M3749">
            <v>0</v>
          </cell>
          <cell r="N3749">
            <v>0</v>
          </cell>
        </row>
        <row r="3750">
          <cell r="A3750" t="str">
            <v>84MAT13</v>
          </cell>
          <cell r="B3750">
            <v>84</v>
          </cell>
          <cell r="C3750" t="str">
            <v>MAT</v>
          </cell>
          <cell r="D3750">
            <v>13</v>
          </cell>
          <cell r="E3750">
            <v>0</v>
          </cell>
          <cell r="F3750" t="str">
            <v>MAT</v>
          </cell>
          <cell r="G3750">
            <v>0</v>
          </cell>
          <cell r="J3750">
            <v>0</v>
          </cell>
          <cell r="K3750">
            <v>0</v>
          </cell>
          <cell r="L3750">
            <v>0</v>
          </cell>
          <cell r="M3750">
            <v>0</v>
          </cell>
          <cell r="N3750">
            <v>0</v>
          </cell>
        </row>
        <row r="3751">
          <cell r="A3751" t="str">
            <v>84MAT14</v>
          </cell>
          <cell r="B3751">
            <v>84</v>
          </cell>
          <cell r="C3751" t="str">
            <v>MAT</v>
          </cell>
          <cell r="D3751">
            <v>14</v>
          </cell>
          <cell r="E3751">
            <v>0</v>
          </cell>
          <cell r="F3751" t="str">
            <v>MAT</v>
          </cell>
          <cell r="G3751">
            <v>0</v>
          </cell>
          <cell r="J3751">
            <v>0</v>
          </cell>
          <cell r="K3751">
            <v>0</v>
          </cell>
          <cell r="L3751">
            <v>0</v>
          </cell>
          <cell r="M3751">
            <v>0</v>
          </cell>
          <cell r="N3751">
            <v>0</v>
          </cell>
        </row>
        <row r="3752">
          <cell r="A3752" t="str">
            <v>84MAT15</v>
          </cell>
          <cell r="B3752">
            <v>84</v>
          </cell>
          <cell r="C3752" t="str">
            <v>MAT</v>
          </cell>
          <cell r="D3752">
            <v>15</v>
          </cell>
          <cell r="E3752">
            <v>0</v>
          </cell>
          <cell r="F3752" t="str">
            <v>MAT</v>
          </cell>
          <cell r="G3752">
            <v>0</v>
          </cell>
          <cell r="J3752">
            <v>0</v>
          </cell>
          <cell r="K3752">
            <v>0</v>
          </cell>
          <cell r="L3752">
            <v>0</v>
          </cell>
          <cell r="M3752">
            <v>0</v>
          </cell>
          <cell r="N3752">
            <v>0</v>
          </cell>
        </row>
        <row r="3753">
          <cell r="A3753" t="str">
            <v>84MAT16</v>
          </cell>
          <cell r="B3753">
            <v>84</v>
          </cell>
          <cell r="C3753" t="str">
            <v>MAT</v>
          </cell>
          <cell r="D3753">
            <v>16</v>
          </cell>
          <cell r="E3753">
            <v>0</v>
          </cell>
          <cell r="F3753" t="str">
            <v>MAT</v>
          </cell>
          <cell r="G3753">
            <v>0</v>
          </cell>
          <cell r="J3753">
            <v>0</v>
          </cell>
          <cell r="K3753">
            <v>0</v>
          </cell>
          <cell r="L3753">
            <v>0</v>
          </cell>
          <cell r="M3753">
            <v>0</v>
          </cell>
          <cell r="N3753">
            <v>0</v>
          </cell>
        </row>
        <row r="3754">
          <cell r="A3754" t="str">
            <v>84MAT17</v>
          </cell>
          <cell r="B3754">
            <v>84</v>
          </cell>
          <cell r="C3754" t="str">
            <v>MAT</v>
          </cell>
          <cell r="D3754">
            <v>17</v>
          </cell>
          <cell r="E3754">
            <v>0</v>
          </cell>
          <cell r="F3754" t="str">
            <v>MAT</v>
          </cell>
          <cell r="G3754">
            <v>0</v>
          </cell>
          <cell r="J3754">
            <v>0</v>
          </cell>
          <cell r="K3754">
            <v>0</v>
          </cell>
          <cell r="L3754">
            <v>0</v>
          </cell>
          <cell r="M3754">
            <v>0</v>
          </cell>
          <cell r="N3754">
            <v>0</v>
          </cell>
        </row>
        <row r="3755">
          <cell r="A3755" t="str">
            <v>84MAT18</v>
          </cell>
          <cell r="B3755">
            <v>84</v>
          </cell>
          <cell r="C3755" t="str">
            <v>MAT</v>
          </cell>
          <cell r="D3755">
            <v>18</v>
          </cell>
          <cell r="E3755">
            <v>0</v>
          </cell>
          <cell r="F3755" t="str">
            <v>MAT</v>
          </cell>
          <cell r="G3755">
            <v>0</v>
          </cell>
          <cell r="J3755">
            <v>0</v>
          </cell>
          <cell r="K3755">
            <v>0</v>
          </cell>
          <cell r="L3755">
            <v>0</v>
          </cell>
          <cell r="M3755">
            <v>0</v>
          </cell>
          <cell r="N3755">
            <v>0</v>
          </cell>
        </row>
        <row r="3756">
          <cell r="A3756" t="str">
            <v>84MAT19</v>
          </cell>
          <cell r="B3756">
            <v>84</v>
          </cell>
          <cell r="C3756" t="str">
            <v>MAT</v>
          </cell>
          <cell r="D3756">
            <v>19</v>
          </cell>
          <cell r="E3756">
            <v>0</v>
          </cell>
          <cell r="F3756" t="str">
            <v>MAT</v>
          </cell>
          <cell r="G3756">
            <v>0</v>
          </cell>
          <cell r="J3756">
            <v>0</v>
          </cell>
          <cell r="K3756">
            <v>0</v>
          </cell>
          <cell r="L3756">
            <v>0</v>
          </cell>
          <cell r="M3756">
            <v>0</v>
          </cell>
          <cell r="N3756">
            <v>0</v>
          </cell>
        </row>
        <row r="3757">
          <cell r="A3757" t="str">
            <v>84MAT20</v>
          </cell>
          <cell r="B3757">
            <v>84</v>
          </cell>
          <cell r="C3757" t="str">
            <v>MAT</v>
          </cell>
          <cell r="D3757">
            <v>20</v>
          </cell>
          <cell r="E3757">
            <v>0</v>
          </cell>
          <cell r="F3757" t="str">
            <v>MAT</v>
          </cell>
          <cell r="G3757">
            <v>0</v>
          </cell>
          <cell r="J3757">
            <v>0</v>
          </cell>
          <cell r="K3757">
            <v>0</v>
          </cell>
          <cell r="L3757">
            <v>0</v>
          </cell>
          <cell r="M3757">
            <v>0</v>
          </cell>
          <cell r="N3757">
            <v>0</v>
          </cell>
        </row>
        <row r="3758">
          <cell r="A3758" t="str">
            <v>84STMAT1</v>
          </cell>
          <cell r="B3758">
            <v>84</v>
          </cell>
          <cell r="C3758" t="str">
            <v>STMAT</v>
          </cell>
          <cell r="D3758">
            <v>1</v>
          </cell>
          <cell r="G3758">
            <v>0</v>
          </cell>
          <cell r="H3758" t="str">
            <v>-</v>
          </cell>
          <cell r="J3758" t="str">
            <v>SUBTOTAL MATERIALES</v>
          </cell>
          <cell r="M3758">
            <v>0</v>
          </cell>
          <cell r="N3758">
            <v>0</v>
          </cell>
        </row>
        <row r="3759">
          <cell r="A3759" t="str">
            <v>84IVAMAT1</v>
          </cell>
          <cell r="B3759">
            <v>84</v>
          </cell>
          <cell r="C3759" t="str">
            <v>IVAMAT</v>
          </cell>
          <cell r="D3759">
            <v>1</v>
          </cell>
          <cell r="G3759">
            <v>0</v>
          </cell>
          <cell r="H3759" t="str">
            <v>-</v>
          </cell>
          <cell r="J3759" t="str">
            <v>IVA MATERIALES</v>
          </cell>
          <cell r="L3759">
            <v>0</v>
          </cell>
          <cell r="M3759">
            <v>0</v>
          </cell>
          <cell r="N3759">
            <v>0</v>
          </cell>
        </row>
        <row r="3760">
          <cell r="A3760" t="str">
            <v>84TMAT1</v>
          </cell>
          <cell r="B3760">
            <v>84</v>
          </cell>
          <cell r="C3760" t="str">
            <v>TMAT</v>
          </cell>
          <cell r="D3760">
            <v>1</v>
          </cell>
          <cell r="G3760">
            <v>0</v>
          </cell>
          <cell r="H3760" t="str">
            <v>-</v>
          </cell>
          <cell r="J3760" t="str">
            <v>TOTAL MATERIALES</v>
          </cell>
          <cell r="M3760">
            <v>0</v>
          </cell>
          <cell r="N3760">
            <v>0</v>
          </cell>
        </row>
        <row r="3761">
          <cell r="A3761" t="str">
            <v>84HER1</v>
          </cell>
          <cell r="B3761">
            <v>84</v>
          </cell>
          <cell r="C3761" t="str">
            <v>HER</v>
          </cell>
          <cell r="D3761">
            <v>1</v>
          </cell>
          <cell r="G3761">
            <v>0</v>
          </cell>
          <cell r="H3761">
            <v>1</v>
          </cell>
          <cell r="I3761">
            <v>0</v>
          </cell>
          <cell r="J3761" t="str">
            <v>BASICA</v>
          </cell>
          <cell r="K3761" t="str">
            <v>DIA</v>
          </cell>
          <cell r="L3761">
            <v>32608.695652173912</v>
          </cell>
          <cell r="M3761">
            <v>0</v>
          </cell>
          <cell r="N3761">
            <v>0</v>
          </cell>
        </row>
        <row r="3762">
          <cell r="A3762" t="str">
            <v>84HER2</v>
          </cell>
          <cell r="B3762">
            <v>84</v>
          </cell>
          <cell r="C3762" t="str">
            <v>HER</v>
          </cell>
          <cell r="D3762">
            <v>2</v>
          </cell>
          <cell r="G3762">
            <v>0</v>
          </cell>
          <cell r="J3762">
            <v>0</v>
          </cell>
          <cell r="K3762">
            <v>0</v>
          </cell>
          <cell r="L3762">
            <v>0</v>
          </cell>
          <cell r="M3762">
            <v>0</v>
          </cell>
          <cell r="N3762">
            <v>0</v>
          </cell>
        </row>
        <row r="3763">
          <cell r="A3763" t="str">
            <v>84HER3</v>
          </cell>
          <cell r="B3763">
            <v>84</v>
          </cell>
          <cell r="C3763" t="str">
            <v>HER</v>
          </cell>
          <cell r="D3763">
            <v>3</v>
          </cell>
          <cell r="G3763">
            <v>0</v>
          </cell>
          <cell r="J3763">
            <v>0</v>
          </cell>
          <cell r="K3763">
            <v>0</v>
          </cell>
          <cell r="L3763">
            <v>0</v>
          </cell>
          <cell r="M3763">
            <v>0</v>
          </cell>
          <cell r="N3763">
            <v>0</v>
          </cell>
        </row>
        <row r="3764">
          <cell r="A3764" t="str">
            <v>84HER4</v>
          </cell>
          <cell r="B3764">
            <v>84</v>
          </cell>
          <cell r="C3764" t="str">
            <v>HER</v>
          </cell>
          <cell r="D3764">
            <v>4</v>
          </cell>
          <cell r="G3764">
            <v>0</v>
          </cell>
          <cell r="J3764">
            <v>0</v>
          </cell>
          <cell r="K3764">
            <v>0</v>
          </cell>
          <cell r="L3764">
            <v>0</v>
          </cell>
          <cell r="M3764">
            <v>0</v>
          </cell>
          <cell r="N3764">
            <v>0</v>
          </cell>
        </row>
        <row r="3765">
          <cell r="A3765" t="str">
            <v>84HER5</v>
          </cell>
          <cell r="B3765">
            <v>84</v>
          </cell>
          <cell r="C3765" t="str">
            <v>HER</v>
          </cell>
          <cell r="D3765">
            <v>5</v>
          </cell>
          <cell r="G3765">
            <v>0</v>
          </cell>
          <cell r="J3765">
            <v>0</v>
          </cell>
          <cell r="K3765">
            <v>0</v>
          </cell>
          <cell r="L3765">
            <v>0</v>
          </cell>
          <cell r="M3765">
            <v>0</v>
          </cell>
          <cell r="N3765">
            <v>0</v>
          </cell>
        </row>
        <row r="3766">
          <cell r="A3766" t="str">
            <v>84THER1</v>
          </cell>
          <cell r="B3766">
            <v>84</v>
          </cell>
          <cell r="C3766" t="str">
            <v>THER</v>
          </cell>
          <cell r="D3766">
            <v>1</v>
          </cell>
          <cell r="G3766">
            <v>0</v>
          </cell>
          <cell r="H3766" t="str">
            <v>-</v>
          </cell>
          <cell r="J3766" t="str">
            <v>TOTAL HERRAMIENTAS</v>
          </cell>
          <cell r="M3766">
            <v>0</v>
          </cell>
          <cell r="N3766">
            <v>0</v>
          </cell>
        </row>
        <row r="3767">
          <cell r="A3767" t="str">
            <v>84TRA1</v>
          </cell>
          <cell r="B3767">
            <v>84</v>
          </cell>
          <cell r="C3767" t="str">
            <v>TRA</v>
          </cell>
          <cell r="D3767">
            <v>1</v>
          </cell>
          <cell r="G3767">
            <v>0</v>
          </cell>
          <cell r="H3767">
            <v>1</v>
          </cell>
          <cell r="I3767">
            <v>0</v>
          </cell>
          <cell r="J3767" t="str">
            <v>RECARGO POR LOGISTCA</v>
          </cell>
          <cell r="K3767">
            <v>0</v>
          </cell>
          <cell r="L3767">
            <v>332.09012415061562</v>
          </cell>
          <cell r="M3767">
            <v>0</v>
          </cell>
          <cell r="N3767">
            <v>0</v>
          </cell>
        </row>
        <row r="3768">
          <cell r="A3768" t="str">
            <v>84TRA2</v>
          </cell>
          <cell r="B3768">
            <v>84</v>
          </cell>
          <cell r="C3768" t="str">
            <v>TRA</v>
          </cell>
          <cell r="D3768">
            <v>2</v>
          </cell>
          <cell r="G3768">
            <v>0</v>
          </cell>
          <cell r="J3768">
            <v>0</v>
          </cell>
          <cell r="K3768">
            <v>0</v>
          </cell>
          <cell r="L3768">
            <v>0</v>
          </cell>
          <cell r="M3768">
            <v>0</v>
          </cell>
          <cell r="N3768">
            <v>0</v>
          </cell>
        </row>
        <row r="3769">
          <cell r="A3769" t="str">
            <v>84TRA3</v>
          </cell>
          <cell r="B3769">
            <v>84</v>
          </cell>
          <cell r="C3769" t="str">
            <v>TRA</v>
          </cell>
          <cell r="D3769">
            <v>3</v>
          </cell>
          <cell r="G3769">
            <v>0</v>
          </cell>
          <cell r="J3769">
            <v>0</v>
          </cell>
          <cell r="K3769">
            <v>0</v>
          </cell>
          <cell r="L3769">
            <v>0</v>
          </cell>
          <cell r="M3769">
            <v>0</v>
          </cell>
          <cell r="N3769">
            <v>0</v>
          </cell>
        </row>
        <row r="3770">
          <cell r="A3770" t="str">
            <v>84TRA4</v>
          </cell>
          <cell r="B3770">
            <v>84</v>
          </cell>
          <cell r="C3770" t="str">
            <v>TRA</v>
          </cell>
          <cell r="D3770">
            <v>4</v>
          </cell>
          <cell r="G3770">
            <v>0</v>
          </cell>
          <cell r="J3770">
            <v>0</v>
          </cell>
          <cell r="K3770">
            <v>0</v>
          </cell>
          <cell r="L3770">
            <v>0</v>
          </cell>
          <cell r="M3770">
            <v>0</v>
          </cell>
          <cell r="N3770">
            <v>0</v>
          </cell>
        </row>
        <row r="3771">
          <cell r="A3771" t="str">
            <v>84TRA5</v>
          </cell>
          <cell r="B3771">
            <v>84</v>
          </cell>
          <cell r="C3771" t="str">
            <v>TRA</v>
          </cell>
          <cell r="D3771">
            <v>5</v>
          </cell>
          <cell r="G3771">
            <v>0</v>
          </cell>
          <cell r="J3771">
            <v>0</v>
          </cell>
          <cell r="K3771">
            <v>0</v>
          </cell>
          <cell r="L3771">
            <v>0</v>
          </cell>
          <cell r="M3771">
            <v>0</v>
          </cell>
          <cell r="N3771">
            <v>0</v>
          </cell>
        </row>
        <row r="3772">
          <cell r="A3772" t="str">
            <v>84TTRA1</v>
          </cell>
          <cell r="B3772">
            <v>84</v>
          </cell>
          <cell r="C3772" t="str">
            <v>TTRA</v>
          </cell>
          <cell r="D3772">
            <v>1</v>
          </cell>
          <cell r="G3772">
            <v>0</v>
          </cell>
          <cell r="H3772" t="str">
            <v>-</v>
          </cell>
          <cell r="J3772" t="str">
            <v>TOTAL TRANSPORTE</v>
          </cell>
          <cell r="M3772">
            <v>0</v>
          </cell>
          <cell r="N3772">
            <v>0</v>
          </cell>
        </row>
        <row r="3773">
          <cell r="A3773" t="str">
            <v>84MAN1</v>
          </cell>
          <cell r="B3773">
            <v>84</v>
          </cell>
          <cell r="C3773" t="str">
            <v>MAN</v>
          </cell>
          <cell r="D3773">
            <v>1</v>
          </cell>
          <cell r="G3773">
            <v>0</v>
          </cell>
          <cell r="H3773">
            <v>1</v>
          </cell>
          <cell r="I3773">
            <v>0</v>
          </cell>
          <cell r="J3773" t="str">
            <v>1 TGO + 1 TEC</v>
          </cell>
          <cell r="K3773" t="str">
            <v>DIA</v>
          </cell>
          <cell r="L3773">
            <v>156738.45968379444</v>
          </cell>
          <cell r="M3773">
            <v>0</v>
          </cell>
          <cell r="N3773">
            <v>0</v>
          </cell>
        </row>
        <row r="3774">
          <cell r="A3774" t="str">
            <v>84MAN2</v>
          </cell>
          <cell r="B3774">
            <v>84</v>
          </cell>
          <cell r="C3774" t="str">
            <v>MAN</v>
          </cell>
          <cell r="D3774">
            <v>2</v>
          </cell>
          <cell r="G3774">
            <v>0</v>
          </cell>
          <cell r="J3774">
            <v>0</v>
          </cell>
          <cell r="K3774">
            <v>0</v>
          </cell>
          <cell r="L3774">
            <v>0</v>
          </cell>
          <cell r="M3774">
            <v>0</v>
          </cell>
          <cell r="N3774">
            <v>0</v>
          </cell>
        </row>
        <row r="3775">
          <cell r="A3775" t="str">
            <v>84MAN3</v>
          </cell>
          <cell r="B3775">
            <v>84</v>
          </cell>
          <cell r="C3775" t="str">
            <v>MAN</v>
          </cell>
          <cell r="D3775">
            <v>3</v>
          </cell>
          <cell r="G3775">
            <v>0</v>
          </cell>
          <cell r="J3775">
            <v>0</v>
          </cell>
          <cell r="K3775">
            <v>0</v>
          </cell>
          <cell r="L3775">
            <v>0</v>
          </cell>
          <cell r="M3775">
            <v>0</v>
          </cell>
          <cell r="N3775">
            <v>0</v>
          </cell>
        </row>
        <row r="3776">
          <cell r="A3776" t="str">
            <v>84MAN4</v>
          </cell>
          <cell r="B3776">
            <v>84</v>
          </cell>
          <cell r="C3776" t="str">
            <v>MAN</v>
          </cell>
          <cell r="D3776">
            <v>4</v>
          </cell>
          <cell r="G3776">
            <v>0</v>
          </cell>
          <cell r="J3776">
            <v>0</v>
          </cell>
          <cell r="K3776">
            <v>0</v>
          </cell>
          <cell r="L3776">
            <v>0</v>
          </cell>
          <cell r="M3776">
            <v>0</v>
          </cell>
          <cell r="N3776">
            <v>0</v>
          </cell>
        </row>
        <row r="3777">
          <cell r="A3777" t="str">
            <v>84MAN5</v>
          </cell>
          <cell r="B3777">
            <v>84</v>
          </cell>
          <cell r="C3777" t="str">
            <v>MAN</v>
          </cell>
          <cell r="D3777">
            <v>5</v>
          </cell>
          <cell r="G3777">
            <v>0</v>
          </cell>
          <cell r="J3777">
            <v>0</v>
          </cell>
          <cell r="K3777">
            <v>0</v>
          </cell>
          <cell r="L3777">
            <v>0</v>
          </cell>
          <cell r="M3777">
            <v>0</v>
          </cell>
          <cell r="N3777">
            <v>0</v>
          </cell>
        </row>
        <row r="3778">
          <cell r="A3778" t="str">
            <v>84TMAN1</v>
          </cell>
          <cell r="B3778">
            <v>84</v>
          </cell>
          <cell r="C3778" t="str">
            <v>TMAN</v>
          </cell>
          <cell r="D3778">
            <v>1</v>
          </cell>
          <cell r="G3778">
            <v>0</v>
          </cell>
          <cell r="H3778" t="str">
            <v>-</v>
          </cell>
          <cell r="J3778" t="str">
            <v>TOTAL MANO DE OBRA</v>
          </cell>
          <cell r="M3778">
            <v>0</v>
          </cell>
          <cell r="N3778">
            <v>0</v>
          </cell>
        </row>
        <row r="3779">
          <cell r="A3779" t="str">
            <v>84TCD1</v>
          </cell>
          <cell r="B3779">
            <v>84</v>
          </cell>
          <cell r="C3779" t="str">
            <v>TCD</v>
          </cell>
          <cell r="D3779">
            <v>1</v>
          </cell>
          <cell r="G3779">
            <v>0</v>
          </cell>
          <cell r="H3779" t="str">
            <v>-</v>
          </cell>
          <cell r="J3779" t="str">
            <v>TOTAL COSTO DIRECTO</v>
          </cell>
          <cell r="M3779">
            <v>0</v>
          </cell>
          <cell r="N3779">
            <v>0</v>
          </cell>
        </row>
        <row r="3780">
          <cell r="A3780" t="str">
            <v>84AIU</v>
          </cell>
          <cell r="B3780">
            <v>84</v>
          </cell>
          <cell r="C3780" t="str">
            <v>AIU</v>
          </cell>
          <cell r="G3780">
            <v>0</v>
          </cell>
          <cell r="H3780">
            <v>1</v>
          </cell>
          <cell r="J3780" t="str">
            <v>TOTAL COSTOS INDIRECTOS</v>
          </cell>
          <cell r="L3780">
            <v>0.4</v>
          </cell>
          <cell r="M3780">
            <v>0</v>
          </cell>
          <cell r="N3780">
            <v>0</v>
          </cell>
        </row>
        <row r="3781">
          <cell r="A3781" t="str">
            <v>84TOT</v>
          </cell>
          <cell r="B3781">
            <v>84</v>
          </cell>
          <cell r="C3781" t="str">
            <v>TOT</v>
          </cell>
          <cell r="G3781">
            <v>0</v>
          </cell>
          <cell r="H3781" t="str">
            <v>-</v>
          </cell>
          <cell r="J3781" t="str">
            <v>VALOR TOTAL</v>
          </cell>
          <cell r="M3781">
            <v>0</v>
          </cell>
          <cell r="N3781">
            <v>0</v>
          </cell>
        </row>
        <row r="3782">
          <cell r="A3782" t="str">
            <v>85FOR1</v>
          </cell>
          <cell r="B3782">
            <v>85</v>
          </cell>
          <cell r="C3782" t="str">
            <v>FOR</v>
          </cell>
          <cell r="D3782">
            <v>1</v>
          </cell>
          <cell r="G3782">
            <v>0</v>
          </cell>
          <cell r="H3782" t="str">
            <v>-</v>
          </cell>
          <cell r="I3782">
            <v>0</v>
          </cell>
          <cell r="J3782">
            <v>0</v>
          </cell>
          <cell r="K3782">
            <v>0</v>
          </cell>
          <cell r="L3782">
            <v>0</v>
          </cell>
          <cell r="N3782">
            <v>0</v>
          </cell>
        </row>
        <row r="3783">
          <cell r="A3783" t="str">
            <v>85MAT1</v>
          </cell>
          <cell r="B3783">
            <v>85</v>
          </cell>
          <cell r="C3783" t="str">
            <v>MAT</v>
          </cell>
          <cell r="D3783">
            <v>1</v>
          </cell>
          <cell r="E3783">
            <v>0</v>
          </cell>
          <cell r="F3783" t="str">
            <v>MAT</v>
          </cell>
          <cell r="G3783">
            <v>0</v>
          </cell>
          <cell r="J3783">
            <v>0</v>
          </cell>
          <cell r="K3783">
            <v>0</v>
          </cell>
          <cell r="L3783">
            <v>0</v>
          </cell>
          <cell r="M3783">
            <v>0</v>
          </cell>
          <cell r="N3783">
            <v>0</v>
          </cell>
        </row>
        <row r="3784">
          <cell r="A3784" t="str">
            <v>85MAT2</v>
          </cell>
          <cell r="B3784">
            <v>85</v>
          </cell>
          <cell r="C3784" t="str">
            <v>MAT</v>
          </cell>
          <cell r="D3784">
            <v>2</v>
          </cell>
          <cell r="E3784">
            <v>0</v>
          </cell>
          <cell r="F3784" t="str">
            <v>MAT</v>
          </cell>
          <cell r="G3784">
            <v>0</v>
          </cell>
          <cell r="J3784">
            <v>0</v>
          </cell>
          <cell r="K3784">
            <v>0</v>
          </cell>
          <cell r="L3784">
            <v>0</v>
          </cell>
          <cell r="M3784">
            <v>0</v>
          </cell>
          <cell r="N3784">
            <v>0</v>
          </cell>
        </row>
        <row r="3785">
          <cell r="A3785" t="str">
            <v>85MAT3</v>
          </cell>
          <cell r="B3785">
            <v>85</v>
          </cell>
          <cell r="C3785" t="str">
            <v>MAT</v>
          </cell>
          <cell r="D3785">
            <v>3</v>
          </cell>
          <cell r="E3785">
            <v>0</v>
          </cell>
          <cell r="F3785" t="str">
            <v>MAT</v>
          </cell>
          <cell r="G3785">
            <v>0</v>
          </cell>
          <cell r="J3785">
            <v>0</v>
          </cell>
          <cell r="K3785">
            <v>0</v>
          </cell>
          <cell r="L3785">
            <v>0</v>
          </cell>
          <cell r="M3785">
            <v>0</v>
          </cell>
          <cell r="N3785">
            <v>0</v>
          </cell>
        </row>
        <row r="3786">
          <cell r="A3786" t="str">
            <v>85MAT4</v>
          </cell>
          <cell r="B3786">
            <v>85</v>
          </cell>
          <cell r="C3786" t="str">
            <v>MAT</v>
          </cell>
          <cell r="D3786">
            <v>4</v>
          </cell>
          <cell r="E3786">
            <v>0</v>
          </cell>
          <cell r="F3786" t="str">
            <v>MAT</v>
          </cell>
          <cell r="G3786">
            <v>0</v>
          </cell>
          <cell r="J3786">
            <v>0</v>
          </cell>
          <cell r="K3786">
            <v>0</v>
          </cell>
          <cell r="L3786">
            <v>0</v>
          </cell>
          <cell r="M3786">
            <v>0</v>
          </cell>
          <cell r="N3786">
            <v>0</v>
          </cell>
        </row>
        <row r="3787">
          <cell r="A3787" t="str">
            <v>85MAT5</v>
          </cell>
          <cell r="B3787">
            <v>85</v>
          </cell>
          <cell r="C3787" t="str">
            <v>MAT</v>
          </cell>
          <cell r="D3787">
            <v>5</v>
          </cell>
          <cell r="E3787">
            <v>0</v>
          </cell>
          <cell r="F3787" t="str">
            <v>MAT</v>
          </cell>
          <cell r="G3787">
            <v>0</v>
          </cell>
          <cell r="J3787">
            <v>0</v>
          </cell>
          <cell r="K3787">
            <v>0</v>
          </cell>
          <cell r="L3787">
            <v>0</v>
          </cell>
          <cell r="M3787">
            <v>0</v>
          </cell>
          <cell r="N3787">
            <v>0</v>
          </cell>
        </row>
        <row r="3788">
          <cell r="A3788" t="str">
            <v>85MAT6</v>
          </cell>
          <cell r="B3788">
            <v>85</v>
          </cell>
          <cell r="C3788" t="str">
            <v>MAT</v>
          </cell>
          <cell r="D3788">
            <v>6</v>
          </cell>
          <cell r="E3788">
            <v>0</v>
          </cell>
          <cell r="F3788" t="str">
            <v>MAT</v>
          </cell>
          <cell r="G3788">
            <v>0</v>
          </cell>
          <cell r="J3788">
            <v>0</v>
          </cell>
          <cell r="K3788">
            <v>0</v>
          </cell>
          <cell r="L3788">
            <v>0</v>
          </cell>
          <cell r="M3788">
            <v>0</v>
          </cell>
          <cell r="N3788">
            <v>0</v>
          </cell>
        </row>
        <row r="3789">
          <cell r="A3789" t="str">
            <v>85MAT7</v>
          </cell>
          <cell r="B3789">
            <v>85</v>
          </cell>
          <cell r="C3789" t="str">
            <v>MAT</v>
          </cell>
          <cell r="D3789">
            <v>7</v>
          </cell>
          <cell r="E3789">
            <v>0</v>
          </cell>
          <cell r="F3789" t="str">
            <v>MAT</v>
          </cell>
          <cell r="G3789">
            <v>0</v>
          </cell>
          <cell r="J3789">
            <v>0</v>
          </cell>
          <cell r="K3789">
            <v>0</v>
          </cell>
          <cell r="L3789">
            <v>0</v>
          </cell>
          <cell r="M3789">
            <v>0</v>
          </cell>
          <cell r="N3789">
            <v>0</v>
          </cell>
        </row>
        <row r="3790">
          <cell r="A3790" t="str">
            <v>85MAT8</v>
          </cell>
          <cell r="B3790">
            <v>85</v>
          </cell>
          <cell r="C3790" t="str">
            <v>MAT</v>
          </cell>
          <cell r="D3790">
            <v>8</v>
          </cell>
          <cell r="E3790">
            <v>0</v>
          </cell>
          <cell r="F3790" t="str">
            <v>MAT</v>
          </cell>
          <cell r="G3790">
            <v>0</v>
          </cell>
          <cell r="J3790">
            <v>0</v>
          </cell>
          <cell r="K3790">
            <v>0</v>
          </cell>
          <cell r="L3790">
            <v>0</v>
          </cell>
          <cell r="M3790">
            <v>0</v>
          </cell>
          <cell r="N3790">
            <v>0</v>
          </cell>
        </row>
        <row r="3791">
          <cell r="A3791" t="str">
            <v>85MAT9</v>
          </cell>
          <cell r="B3791">
            <v>85</v>
          </cell>
          <cell r="C3791" t="str">
            <v>MAT</v>
          </cell>
          <cell r="D3791">
            <v>9</v>
          </cell>
          <cell r="E3791">
            <v>0</v>
          </cell>
          <cell r="F3791" t="str">
            <v>MAT</v>
          </cell>
          <cell r="G3791">
            <v>0</v>
          </cell>
          <cell r="J3791">
            <v>0</v>
          </cell>
          <cell r="K3791">
            <v>0</v>
          </cell>
          <cell r="L3791">
            <v>0</v>
          </cell>
          <cell r="M3791">
            <v>0</v>
          </cell>
          <cell r="N3791">
            <v>0</v>
          </cell>
        </row>
        <row r="3792">
          <cell r="A3792" t="str">
            <v>85MAT10</v>
          </cell>
          <cell r="B3792">
            <v>85</v>
          </cell>
          <cell r="C3792" t="str">
            <v>MAT</v>
          </cell>
          <cell r="D3792">
            <v>10</v>
          </cell>
          <cell r="E3792">
            <v>0</v>
          </cell>
          <cell r="F3792" t="str">
            <v>MAT</v>
          </cell>
          <cell r="G3792">
            <v>0</v>
          </cell>
          <cell r="J3792">
            <v>0</v>
          </cell>
          <cell r="K3792">
            <v>0</v>
          </cell>
          <cell r="L3792">
            <v>0</v>
          </cell>
          <cell r="M3792">
            <v>0</v>
          </cell>
          <cell r="N3792">
            <v>0</v>
          </cell>
        </row>
        <row r="3793">
          <cell r="A3793" t="str">
            <v>85MAT11</v>
          </cell>
          <cell r="B3793">
            <v>85</v>
          </cell>
          <cell r="C3793" t="str">
            <v>MAT</v>
          </cell>
          <cell r="D3793">
            <v>11</v>
          </cell>
          <cell r="E3793">
            <v>0</v>
          </cell>
          <cell r="F3793" t="str">
            <v>MAT</v>
          </cell>
          <cell r="G3793">
            <v>0</v>
          </cell>
          <cell r="J3793">
            <v>0</v>
          </cell>
          <cell r="K3793">
            <v>0</v>
          </cell>
          <cell r="L3793">
            <v>0</v>
          </cell>
          <cell r="M3793">
            <v>0</v>
          </cell>
          <cell r="N3793">
            <v>0</v>
          </cell>
        </row>
        <row r="3794">
          <cell r="A3794" t="str">
            <v>85MAT12</v>
          </cell>
          <cell r="B3794">
            <v>85</v>
          </cell>
          <cell r="C3794" t="str">
            <v>MAT</v>
          </cell>
          <cell r="D3794">
            <v>12</v>
          </cell>
          <cell r="E3794">
            <v>0</v>
          </cell>
          <cell r="F3794" t="str">
            <v>MAT</v>
          </cell>
          <cell r="G3794">
            <v>0</v>
          </cell>
          <cell r="J3794">
            <v>0</v>
          </cell>
          <cell r="K3794">
            <v>0</v>
          </cell>
          <cell r="L3794">
            <v>0</v>
          </cell>
          <cell r="M3794">
            <v>0</v>
          </cell>
          <cell r="N3794">
            <v>0</v>
          </cell>
        </row>
        <row r="3795">
          <cell r="A3795" t="str">
            <v>85MAT13</v>
          </cell>
          <cell r="B3795">
            <v>85</v>
          </cell>
          <cell r="C3795" t="str">
            <v>MAT</v>
          </cell>
          <cell r="D3795">
            <v>13</v>
          </cell>
          <cell r="E3795">
            <v>0</v>
          </cell>
          <cell r="F3795" t="str">
            <v>MAT</v>
          </cell>
          <cell r="G3795">
            <v>0</v>
          </cell>
          <cell r="J3795">
            <v>0</v>
          </cell>
          <cell r="K3795">
            <v>0</v>
          </cell>
          <cell r="L3795">
            <v>0</v>
          </cell>
          <cell r="M3795">
            <v>0</v>
          </cell>
          <cell r="N3795">
            <v>0</v>
          </cell>
        </row>
        <row r="3796">
          <cell r="A3796" t="str">
            <v>85MAT14</v>
          </cell>
          <cell r="B3796">
            <v>85</v>
          </cell>
          <cell r="C3796" t="str">
            <v>MAT</v>
          </cell>
          <cell r="D3796">
            <v>14</v>
          </cell>
          <cell r="E3796">
            <v>0</v>
          </cell>
          <cell r="F3796" t="str">
            <v>MAT</v>
          </cell>
          <cell r="G3796">
            <v>0</v>
          </cell>
          <cell r="J3796">
            <v>0</v>
          </cell>
          <cell r="K3796">
            <v>0</v>
          </cell>
          <cell r="L3796">
            <v>0</v>
          </cell>
          <cell r="M3796">
            <v>0</v>
          </cell>
          <cell r="N3796">
            <v>0</v>
          </cell>
        </row>
        <row r="3797">
          <cell r="A3797" t="str">
            <v>85MAT15</v>
          </cell>
          <cell r="B3797">
            <v>85</v>
          </cell>
          <cell r="C3797" t="str">
            <v>MAT</v>
          </cell>
          <cell r="D3797">
            <v>15</v>
          </cell>
          <cell r="E3797">
            <v>0</v>
          </cell>
          <cell r="F3797" t="str">
            <v>MAT</v>
          </cell>
          <cell r="G3797">
            <v>0</v>
          </cell>
          <cell r="J3797">
            <v>0</v>
          </cell>
          <cell r="K3797">
            <v>0</v>
          </cell>
          <cell r="L3797">
            <v>0</v>
          </cell>
          <cell r="M3797">
            <v>0</v>
          </cell>
          <cell r="N3797">
            <v>0</v>
          </cell>
        </row>
        <row r="3798">
          <cell r="A3798" t="str">
            <v>85MAT16</v>
          </cell>
          <cell r="B3798">
            <v>85</v>
          </cell>
          <cell r="C3798" t="str">
            <v>MAT</v>
          </cell>
          <cell r="D3798">
            <v>16</v>
          </cell>
          <cell r="E3798">
            <v>0</v>
          </cell>
          <cell r="F3798" t="str">
            <v>MAT</v>
          </cell>
          <cell r="G3798">
            <v>0</v>
          </cell>
          <cell r="J3798">
            <v>0</v>
          </cell>
          <cell r="K3798">
            <v>0</v>
          </cell>
          <cell r="L3798">
            <v>0</v>
          </cell>
          <cell r="M3798">
            <v>0</v>
          </cell>
          <cell r="N3798">
            <v>0</v>
          </cell>
        </row>
        <row r="3799">
          <cell r="A3799" t="str">
            <v>85MAT17</v>
          </cell>
          <cell r="B3799">
            <v>85</v>
          </cell>
          <cell r="C3799" t="str">
            <v>MAT</v>
          </cell>
          <cell r="D3799">
            <v>17</v>
          </cell>
          <cell r="E3799">
            <v>0</v>
          </cell>
          <cell r="F3799" t="str">
            <v>MAT</v>
          </cell>
          <cell r="G3799">
            <v>0</v>
          </cell>
          <cell r="J3799">
            <v>0</v>
          </cell>
          <cell r="K3799">
            <v>0</v>
          </cell>
          <cell r="L3799">
            <v>0</v>
          </cell>
          <cell r="M3799">
            <v>0</v>
          </cell>
          <cell r="N3799">
            <v>0</v>
          </cell>
        </row>
        <row r="3800">
          <cell r="A3800" t="str">
            <v>85MAT18</v>
          </cell>
          <cell r="B3800">
            <v>85</v>
          </cell>
          <cell r="C3800" t="str">
            <v>MAT</v>
          </cell>
          <cell r="D3800">
            <v>18</v>
          </cell>
          <cell r="E3800">
            <v>0</v>
          </cell>
          <cell r="F3800" t="str">
            <v>MAT</v>
          </cell>
          <cell r="G3800">
            <v>0</v>
          </cell>
          <cell r="J3800">
            <v>0</v>
          </cell>
          <cell r="K3800">
            <v>0</v>
          </cell>
          <cell r="L3800">
            <v>0</v>
          </cell>
          <cell r="M3800">
            <v>0</v>
          </cell>
          <cell r="N3800">
            <v>0</v>
          </cell>
        </row>
        <row r="3801">
          <cell r="A3801" t="str">
            <v>85MAT19</v>
          </cell>
          <cell r="B3801">
            <v>85</v>
          </cell>
          <cell r="C3801" t="str">
            <v>MAT</v>
          </cell>
          <cell r="D3801">
            <v>19</v>
          </cell>
          <cell r="E3801">
            <v>0</v>
          </cell>
          <cell r="F3801" t="str">
            <v>MAT</v>
          </cell>
          <cell r="G3801">
            <v>0</v>
          </cell>
          <cell r="J3801">
            <v>0</v>
          </cell>
          <cell r="K3801">
            <v>0</v>
          </cell>
          <cell r="L3801">
            <v>0</v>
          </cell>
          <cell r="M3801">
            <v>0</v>
          </cell>
          <cell r="N3801">
            <v>0</v>
          </cell>
        </row>
        <row r="3802">
          <cell r="A3802" t="str">
            <v>85MAT20</v>
          </cell>
          <cell r="B3802">
            <v>85</v>
          </cell>
          <cell r="C3802" t="str">
            <v>MAT</v>
          </cell>
          <cell r="D3802">
            <v>20</v>
          </cell>
          <cell r="E3802">
            <v>0</v>
          </cell>
          <cell r="F3802" t="str">
            <v>MAT</v>
          </cell>
          <cell r="G3802">
            <v>0</v>
          </cell>
          <cell r="J3802">
            <v>0</v>
          </cell>
          <cell r="K3802">
            <v>0</v>
          </cell>
          <cell r="L3802">
            <v>0</v>
          </cell>
          <cell r="M3802">
            <v>0</v>
          </cell>
          <cell r="N3802">
            <v>0</v>
          </cell>
        </row>
        <row r="3803">
          <cell r="A3803" t="str">
            <v>85STMAT1</v>
          </cell>
          <cell r="B3803">
            <v>85</v>
          </cell>
          <cell r="C3803" t="str">
            <v>STMAT</v>
          </cell>
          <cell r="D3803">
            <v>1</v>
          </cell>
          <cell r="G3803">
            <v>0</v>
          </cell>
          <cell r="H3803" t="str">
            <v>-</v>
          </cell>
          <cell r="J3803" t="str">
            <v>SUBTOTAL MATERIALES</v>
          </cell>
          <cell r="M3803">
            <v>0</v>
          </cell>
          <cell r="N3803">
            <v>0</v>
          </cell>
        </row>
        <row r="3804">
          <cell r="A3804" t="str">
            <v>85IVAMAT1</v>
          </cell>
          <cell r="B3804">
            <v>85</v>
          </cell>
          <cell r="C3804" t="str">
            <v>IVAMAT</v>
          </cell>
          <cell r="D3804">
            <v>1</v>
          </cell>
          <cell r="G3804">
            <v>0</v>
          </cell>
          <cell r="H3804" t="str">
            <v>-</v>
          </cell>
          <cell r="J3804" t="str">
            <v>IVA MATERIALES</v>
          </cell>
          <cell r="L3804">
            <v>0</v>
          </cell>
          <cell r="M3804">
            <v>0</v>
          </cell>
          <cell r="N3804">
            <v>0</v>
          </cell>
        </row>
        <row r="3805">
          <cell r="A3805" t="str">
            <v>85TMAT1</v>
          </cell>
          <cell r="B3805">
            <v>85</v>
          </cell>
          <cell r="C3805" t="str">
            <v>TMAT</v>
          </cell>
          <cell r="D3805">
            <v>1</v>
          </cell>
          <cell r="G3805">
            <v>0</v>
          </cell>
          <cell r="H3805" t="str">
            <v>-</v>
          </cell>
          <cell r="J3805" t="str">
            <v>TOTAL MATERIALES</v>
          </cell>
          <cell r="M3805">
            <v>0</v>
          </cell>
          <cell r="N3805">
            <v>0</v>
          </cell>
        </row>
        <row r="3806">
          <cell r="A3806" t="str">
            <v>85HER1</v>
          </cell>
          <cell r="B3806">
            <v>85</v>
          </cell>
          <cell r="C3806" t="str">
            <v>HER</v>
          </cell>
          <cell r="D3806">
            <v>1</v>
          </cell>
          <cell r="G3806">
            <v>0</v>
          </cell>
          <cell r="H3806">
            <v>1</v>
          </cell>
          <cell r="I3806">
            <v>0</v>
          </cell>
          <cell r="J3806" t="str">
            <v>BASICA</v>
          </cell>
          <cell r="K3806" t="str">
            <v>DIA</v>
          </cell>
          <cell r="L3806">
            <v>32608.695652173912</v>
          </cell>
          <cell r="M3806">
            <v>0</v>
          </cell>
          <cell r="N3806">
            <v>0</v>
          </cell>
        </row>
        <row r="3807">
          <cell r="A3807" t="str">
            <v>85HER2</v>
          </cell>
          <cell r="B3807">
            <v>85</v>
          </cell>
          <cell r="C3807" t="str">
            <v>HER</v>
          </cell>
          <cell r="D3807">
            <v>2</v>
          </cell>
          <cell r="G3807">
            <v>0</v>
          </cell>
          <cell r="J3807">
            <v>0</v>
          </cell>
          <cell r="K3807">
            <v>0</v>
          </cell>
          <cell r="L3807">
            <v>0</v>
          </cell>
          <cell r="M3807">
            <v>0</v>
          </cell>
          <cell r="N3807">
            <v>0</v>
          </cell>
        </row>
        <row r="3808">
          <cell r="A3808" t="str">
            <v>85HER3</v>
          </cell>
          <cell r="B3808">
            <v>85</v>
          </cell>
          <cell r="C3808" t="str">
            <v>HER</v>
          </cell>
          <cell r="D3808">
            <v>3</v>
          </cell>
          <cell r="G3808">
            <v>0</v>
          </cell>
          <cell r="J3808">
            <v>0</v>
          </cell>
          <cell r="K3808">
            <v>0</v>
          </cell>
          <cell r="L3808">
            <v>0</v>
          </cell>
          <cell r="M3808">
            <v>0</v>
          </cell>
          <cell r="N3808">
            <v>0</v>
          </cell>
        </row>
        <row r="3809">
          <cell r="A3809" t="str">
            <v>85HER4</v>
          </cell>
          <cell r="B3809">
            <v>85</v>
          </cell>
          <cell r="C3809" t="str">
            <v>HER</v>
          </cell>
          <cell r="D3809">
            <v>4</v>
          </cell>
          <cell r="G3809">
            <v>0</v>
          </cell>
          <cell r="J3809">
            <v>0</v>
          </cell>
          <cell r="K3809">
            <v>0</v>
          </cell>
          <cell r="L3809">
            <v>0</v>
          </cell>
          <cell r="M3809">
            <v>0</v>
          </cell>
          <cell r="N3809">
            <v>0</v>
          </cell>
        </row>
        <row r="3810">
          <cell r="A3810" t="str">
            <v>85HER5</v>
          </cell>
          <cell r="B3810">
            <v>85</v>
          </cell>
          <cell r="C3810" t="str">
            <v>HER</v>
          </cell>
          <cell r="D3810">
            <v>5</v>
          </cell>
          <cell r="G3810">
            <v>0</v>
          </cell>
          <cell r="J3810">
            <v>0</v>
          </cell>
          <cell r="K3810">
            <v>0</v>
          </cell>
          <cell r="L3810">
            <v>0</v>
          </cell>
          <cell r="M3810">
            <v>0</v>
          </cell>
          <cell r="N3810">
            <v>0</v>
          </cell>
        </row>
        <row r="3811">
          <cell r="A3811" t="str">
            <v>85THER1</v>
          </cell>
          <cell r="B3811">
            <v>85</v>
          </cell>
          <cell r="C3811" t="str">
            <v>THER</v>
          </cell>
          <cell r="D3811">
            <v>1</v>
          </cell>
          <cell r="G3811">
            <v>0</v>
          </cell>
          <cell r="H3811" t="str">
            <v>-</v>
          </cell>
          <cell r="J3811" t="str">
            <v>TOTAL HERRAMIENTAS</v>
          </cell>
          <cell r="M3811">
            <v>0</v>
          </cell>
          <cell r="N3811">
            <v>0</v>
          </cell>
        </row>
        <row r="3812">
          <cell r="A3812" t="str">
            <v>85TRA1</v>
          </cell>
          <cell r="B3812">
            <v>85</v>
          </cell>
          <cell r="C3812" t="str">
            <v>TRA</v>
          </cell>
          <cell r="D3812">
            <v>1</v>
          </cell>
          <cell r="G3812">
            <v>0</v>
          </cell>
          <cell r="H3812">
            <v>1</v>
          </cell>
          <cell r="I3812">
            <v>0</v>
          </cell>
          <cell r="J3812" t="str">
            <v>RECARGO POR LOGISTCA</v>
          </cell>
          <cell r="K3812">
            <v>0</v>
          </cell>
          <cell r="L3812">
            <v>332.09012415061562</v>
          </cell>
          <cell r="M3812">
            <v>0</v>
          </cell>
          <cell r="N3812">
            <v>0</v>
          </cell>
        </row>
        <row r="3813">
          <cell r="A3813" t="str">
            <v>85TRA2</v>
          </cell>
          <cell r="B3813">
            <v>85</v>
          </cell>
          <cell r="C3813" t="str">
            <v>TRA</v>
          </cell>
          <cell r="D3813">
            <v>2</v>
          </cell>
          <cell r="G3813">
            <v>0</v>
          </cell>
          <cell r="J3813">
            <v>0</v>
          </cell>
          <cell r="K3813">
            <v>0</v>
          </cell>
          <cell r="L3813">
            <v>0</v>
          </cell>
          <cell r="M3813">
            <v>0</v>
          </cell>
          <cell r="N3813">
            <v>0</v>
          </cell>
        </row>
        <row r="3814">
          <cell r="A3814" t="str">
            <v>85TRA3</v>
          </cell>
          <cell r="B3814">
            <v>85</v>
          </cell>
          <cell r="C3814" t="str">
            <v>TRA</v>
          </cell>
          <cell r="D3814">
            <v>3</v>
          </cell>
          <cell r="G3814">
            <v>0</v>
          </cell>
          <cell r="J3814">
            <v>0</v>
          </cell>
          <cell r="K3814">
            <v>0</v>
          </cell>
          <cell r="L3814">
            <v>0</v>
          </cell>
          <cell r="M3814">
            <v>0</v>
          </cell>
          <cell r="N3814">
            <v>0</v>
          </cell>
        </row>
        <row r="3815">
          <cell r="A3815" t="str">
            <v>85TRA4</v>
          </cell>
          <cell r="B3815">
            <v>85</v>
          </cell>
          <cell r="C3815" t="str">
            <v>TRA</v>
          </cell>
          <cell r="D3815">
            <v>4</v>
          </cell>
          <cell r="G3815">
            <v>0</v>
          </cell>
          <cell r="J3815">
            <v>0</v>
          </cell>
          <cell r="K3815">
            <v>0</v>
          </cell>
          <cell r="L3815">
            <v>0</v>
          </cell>
          <cell r="M3815">
            <v>0</v>
          </cell>
          <cell r="N3815">
            <v>0</v>
          </cell>
        </row>
        <row r="3816">
          <cell r="A3816" t="str">
            <v>85TRA5</v>
          </cell>
          <cell r="B3816">
            <v>85</v>
          </cell>
          <cell r="C3816" t="str">
            <v>TRA</v>
          </cell>
          <cell r="D3816">
            <v>5</v>
          </cell>
          <cell r="G3816">
            <v>0</v>
          </cell>
          <cell r="J3816">
            <v>0</v>
          </cell>
          <cell r="K3816">
            <v>0</v>
          </cell>
          <cell r="L3816">
            <v>0</v>
          </cell>
          <cell r="M3816">
            <v>0</v>
          </cell>
          <cell r="N3816">
            <v>0</v>
          </cell>
        </row>
        <row r="3817">
          <cell r="A3817" t="str">
            <v>85TTRA1</v>
          </cell>
          <cell r="B3817">
            <v>85</v>
          </cell>
          <cell r="C3817" t="str">
            <v>TTRA</v>
          </cell>
          <cell r="D3817">
            <v>1</v>
          </cell>
          <cell r="G3817">
            <v>0</v>
          </cell>
          <cell r="H3817" t="str">
            <v>-</v>
          </cell>
          <cell r="J3817" t="str">
            <v>TOTAL TRANSPORTE</v>
          </cell>
          <cell r="M3817">
            <v>0</v>
          </cell>
          <cell r="N3817">
            <v>0</v>
          </cell>
        </row>
        <row r="3818">
          <cell r="A3818" t="str">
            <v>85MAN1</v>
          </cell>
          <cell r="B3818">
            <v>85</v>
          </cell>
          <cell r="C3818" t="str">
            <v>MAN</v>
          </cell>
          <cell r="D3818">
            <v>1</v>
          </cell>
          <cell r="G3818">
            <v>0</v>
          </cell>
          <cell r="H3818">
            <v>1</v>
          </cell>
          <cell r="I3818">
            <v>0</v>
          </cell>
          <cell r="J3818" t="str">
            <v>1 TGO + 1 TEC</v>
          </cell>
          <cell r="K3818" t="str">
            <v>DIA</v>
          </cell>
          <cell r="L3818">
            <v>156738.45968379444</v>
          </cell>
          <cell r="M3818">
            <v>0</v>
          </cell>
          <cell r="N3818">
            <v>0</v>
          </cell>
        </row>
        <row r="3819">
          <cell r="A3819" t="str">
            <v>85MAN2</v>
          </cell>
          <cell r="B3819">
            <v>85</v>
          </cell>
          <cell r="C3819" t="str">
            <v>MAN</v>
          </cell>
          <cell r="D3819">
            <v>2</v>
          </cell>
          <cell r="G3819">
            <v>0</v>
          </cell>
          <cell r="J3819">
            <v>0</v>
          </cell>
          <cell r="K3819">
            <v>0</v>
          </cell>
          <cell r="L3819">
            <v>0</v>
          </cell>
          <cell r="M3819">
            <v>0</v>
          </cell>
          <cell r="N3819">
            <v>0</v>
          </cell>
        </row>
        <row r="3820">
          <cell r="A3820" t="str">
            <v>85MAN3</v>
          </cell>
          <cell r="B3820">
            <v>85</v>
          </cell>
          <cell r="C3820" t="str">
            <v>MAN</v>
          </cell>
          <cell r="D3820">
            <v>3</v>
          </cell>
          <cell r="G3820">
            <v>0</v>
          </cell>
          <cell r="J3820">
            <v>0</v>
          </cell>
          <cell r="K3820">
            <v>0</v>
          </cell>
          <cell r="L3820">
            <v>0</v>
          </cell>
          <cell r="M3820">
            <v>0</v>
          </cell>
          <cell r="N3820">
            <v>0</v>
          </cell>
        </row>
        <row r="3821">
          <cell r="A3821" t="str">
            <v>85MAN4</v>
          </cell>
          <cell r="B3821">
            <v>85</v>
          </cell>
          <cell r="C3821" t="str">
            <v>MAN</v>
          </cell>
          <cell r="D3821">
            <v>4</v>
          </cell>
          <cell r="G3821">
            <v>0</v>
          </cell>
          <cell r="J3821">
            <v>0</v>
          </cell>
          <cell r="K3821">
            <v>0</v>
          </cell>
          <cell r="L3821">
            <v>0</v>
          </cell>
          <cell r="M3821">
            <v>0</v>
          </cell>
          <cell r="N3821">
            <v>0</v>
          </cell>
        </row>
        <row r="3822">
          <cell r="A3822" t="str">
            <v>85MAN5</v>
          </cell>
          <cell r="B3822">
            <v>85</v>
          </cell>
          <cell r="C3822" t="str">
            <v>MAN</v>
          </cell>
          <cell r="D3822">
            <v>5</v>
          </cell>
          <cell r="G3822">
            <v>0</v>
          </cell>
          <cell r="J3822">
            <v>0</v>
          </cell>
          <cell r="K3822">
            <v>0</v>
          </cell>
          <cell r="L3822">
            <v>0</v>
          </cell>
          <cell r="M3822">
            <v>0</v>
          </cell>
          <cell r="N3822">
            <v>0</v>
          </cell>
        </row>
        <row r="3823">
          <cell r="A3823" t="str">
            <v>85TMAN1</v>
          </cell>
          <cell r="B3823">
            <v>85</v>
          </cell>
          <cell r="C3823" t="str">
            <v>TMAN</v>
          </cell>
          <cell r="D3823">
            <v>1</v>
          </cell>
          <cell r="G3823">
            <v>0</v>
          </cell>
          <cell r="H3823" t="str">
            <v>-</v>
          </cell>
          <cell r="J3823" t="str">
            <v>TOTAL MANO DE OBRA</v>
          </cell>
          <cell r="M3823">
            <v>0</v>
          </cell>
          <cell r="N3823">
            <v>0</v>
          </cell>
        </row>
        <row r="3824">
          <cell r="A3824" t="str">
            <v>85TCD1</v>
          </cell>
          <cell r="B3824">
            <v>85</v>
          </cell>
          <cell r="C3824" t="str">
            <v>TCD</v>
          </cell>
          <cell r="D3824">
            <v>1</v>
          </cell>
          <cell r="G3824">
            <v>0</v>
          </cell>
          <cell r="H3824" t="str">
            <v>-</v>
          </cell>
          <cell r="J3824" t="str">
            <v>TOTAL COSTO DIRECTO</v>
          </cell>
          <cell r="M3824">
            <v>0</v>
          </cell>
          <cell r="N3824">
            <v>0</v>
          </cell>
        </row>
        <row r="3825">
          <cell r="A3825" t="str">
            <v>85AIU</v>
          </cell>
          <cell r="B3825">
            <v>85</v>
          </cell>
          <cell r="C3825" t="str">
            <v>AIU</v>
          </cell>
          <cell r="G3825">
            <v>0</v>
          </cell>
          <cell r="H3825">
            <v>1</v>
          </cell>
          <cell r="J3825" t="str">
            <v>TOTAL COSTOS INDIRECTOS</v>
          </cell>
          <cell r="L3825">
            <v>0.4</v>
          </cell>
          <cell r="M3825">
            <v>0</v>
          </cell>
          <cell r="N3825">
            <v>0</v>
          </cell>
        </row>
        <row r="3826">
          <cell r="A3826" t="str">
            <v>85TOT</v>
          </cell>
          <cell r="B3826">
            <v>85</v>
          </cell>
          <cell r="C3826" t="str">
            <v>TOT</v>
          </cell>
          <cell r="G3826">
            <v>0</v>
          </cell>
          <cell r="H3826" t="str">
            <v>-</v>
          </cell>
          <cell r="J3826" t="str">
            <v>VALOR TOTAL</v>
          </cell>
          <cell r="M3826">
            <v>0</v>
          </cell>
          <cell r="N3826">
            <v>0</v>
          </cell>
        </row>
        <row r="3827">
          <cell r="A3827" t="str">
            <v>86FOR1</v>
          </cell>
          <cell r="B3827">
            <v>86</v>
          </cell>
          <cell r="C3827" t="str">
            <v>FOR</v>
          </cell>
          <cell r="D3827">
            <v>1</v>
          </cell>
          <cell r="G3827">
            <v>0</v>
          </cell>
          <cell r="H3827" t="str">
            <v>-</v>
          </cell>
          <cell r="I3827">
            <v>0</v>
          </cell>
          <cell r="J3827">
            <v>0</v>
          </cell>
          <cell r="K3827">
            <v>0</v>
          </cell>
          <cell r="L3827">
            <v>0</v>
          </cell>
          <cell r="N3827">
            <v>0</v>
          </cell>
        </row>
        <row r="3828">
          <cell r="A3828" t="str">
            <v>86MAT1</v>
          </cell>
          <cell r="B3828">
            <v>86</v>
          </cell>
          <cell r="C3828" t="str">
            <v>MAT</v>
          </cell>
          <cell r="D3828">
            <v>1</v>
          </cell>
          <cell r="E3828">
            <v>0</v>
          </cell>
          <cell r="F3828" t="str">
            <v>MAT</v>
          </cell>
          <cell r="G3828">
            <v>0</v>
          </cell>
          <cell r="J3828">
            <v>0</v>
          </cell>
          <cell r="K3828">
            <v>0</v>
          </cell>
          <cell r="L3828">
            <v>0</v>
          </cell>
          <cell r="M3828">
            <v>0</v>
          </cell>
          <cell r="N3828">
            <v>0</v>
          </cell>
        </row>
        <row r="3829">
          <cell r="A3829" t="str">
            <v>86MAT2</v>
          </cell>
          <cell r="B3829">
            <v>86</v>
          </cell>
          <cell r="C3829" t="str">
            <v>MAT</v>
          </cell>
          <cell r="D3829">
            <v>2</v>
          </cell>
          <cell r="E3829">
            <v>0</v>
          </cell>
          <cell r="F3829" t="str">
            <v>MAT</v>
          </cell>
          <cell r="G3829">
            <v>0</v>
          </cell>
          <cell r="J3829">
            <v>0</v>
          </cell>
          <cell r="K3829">
            <v>0</v>
          </cell>
          <cell r="L3829">
            <v>0</v>
          </cell>
          <cell r="M3829">
            <v>0</v>
          </cell>
          <cell r="N3829">
            <v>0</v>
          </cell>
        </row>
        <row r="3830">
          <cell r="A3830" t="str">
            <v>86MAT3</v>
          </cell>
          <cell r="B3830">
            <v>86</v>
          </cell>
          <cell r="C3830" t="str">
            <v>MAT</v>
          </cell>
          <cell r="D3830">
            <v>3</v>
          </cell>
          <cell r="E3830">
            <v>0</v>
          </cell>
          <cell r="F3830" t="str">
            <v>MAT</v>
          </cell>
          <cell r="G3830">
            <v>0</v>
          </cell>
          <cell r="J3830">
            <v>0</v>
          </cell>
          <cell r="K3830">
            <v>0</v>
          </cell>
          <cell r="L3830">
            <v>0</v>
          </cell>
          <cell r="M3830">
            <v>0</v>
          </cell>
          <cell r="N3830">
            <v>0</v>
          </cell>
        </row>
        <row r="3831">
          <cell r="A3831" t="str">
            <v>86MAT4</v>
          </cell>
          <cell r="B3831">
            <v>86</v>
          </cell>
          <cell r="C3831" t="str">
            <v>MAT</v>
          </cell>
          <cell r="D3831">
            <v>4</v>
          </cell>
          <cell r="E3831">
            <v>0</v>
          </cell>
          <cell r="F3831" t="str">
            <v>MAT</v>
          </cell>
          <cell r="G3831">
            <v>0</v>
          </cell>
          <cell r="J3831">
            <v>0</v>
          </cell>
          <cell r="K3831">
            <v>0</v>
          </cell>
          <cell r="L3831">
            <v>0</v>
          </cell>
          <cell r="M3831">
            <v>0</v>
          </cell>
          <cell r="N3831">
            <v>0</v>
          </cell>
        </row>
        <row r="3832">
          <cell r="A3832" t="str">
            <v>86MAT5</v>
          </cell>
          <cell r="B3832">
            <v>86</v>
          </cell>
          <cell r="C3832" t="str">
            <v>MAT</v>
          </cell>
          <cell r="D3832">
            <v>5</v>
          </cell>
          <cell r="E3832">
            <v>0</v>
          </cell>
          <cell r="F3832" t="str">
            <v>MAT</v>
          </cell>
          <cell r="G3832">
            <v>0</v>
          </cell>
          <cell r="J3832">
            <v>0</v>
          </cell>
          <cell r="K3832">
            <v>0</v>
          </cell>
          <cell r="L3832">
            <v>0</v>
          </cell>
          <cell r="M3832">
            <v>0</v>
          </cell>
          <cell r="N3832">
            <v>0</v>
          </cell>
        </row>
        <row r="3833">
          <cell r="A3833" t="str">
            <v>86MAT6</v>
          </cell>
          <cell r="B3833">
            <v>86</v>
          </cell>
          <cell r="C3833" t="str">
            <v>MAT</v>
          </cell>
          <cell r="D3833">
            <v>6</v>
          </cell>
          <cell r="E3833">
            <v>0</v>
          </cell>
          <cell r="F3833" t="str">
            <v>MAT</v>
          </cell>
          <cell r="G3833">
            <v>0</v>
          </cell>
          <cell r="J3833">
            <v>0</v>
          </cell>
          <cell r="K3833">
            <v>0</v>
          </cell>
          <cell r="L3833">
            <v>0</v>
          </cell>
          <cell r="M3833">
            <v>0</v>
          </cell>
          <cell r="N3833">
            <v>0</v>
          </cell>
        </row>
        <row r="3834">
          <cell r="A3834" t="str">
            <v>86MAT7</v>
          </cell>
          <cell r="B3834">
            <v>86</v>
          </cell>
          <cell r="C3834" t="str">
            <v>MAT</v>
          </cell>
          <cell r="D3834">
            <v>7</v>
          </cell>
          <cell r="E3834">
            <v>0</v>
          </cell>
          <cell r="F3834" t="str">
            <v>MAT</v>
          </cell>
          <cell r="G3834">
            <v>0</v>
          </cell>
          <cell r="J3834">
            <v>0</v>
          </cell>
          <cell r="K3834">
            <v>0</v>
          </cell>
          <cell r="L3834">
            <v>0</v>
          </cell>
          <cell r="M3834">
            <v>0</v>
          </cell>
          <cell r="N3834">
            <v>0</v>
          </cell>
        </row>
        <row r="3835">
          <cell r="A3835" t="str">
            <v>86MAT8</v>
          </cell>
          <cell r="B3835">
            <v>86</v>
          </cell>
          <cell r="C3835" t="str">
            <v>MAT</v>
          </cell>
          <cell r="D3835">
            <v>8</v>
          </cell>
          <cell r="E3835">
            <v>0</v>
          </cell>
          <cell r="F3835" t="str">
            <v>MAT</v>
          </cell>
          <cell r="G3835">
            <v>0</v>
          </cell>
          <cell r="J3835">
            <v>0</v>
          </cell>
          <cell r="K3835">
            <v>0</v>
          </cell>
          <cell r="L3835">
            <v>0</v>
          </cell>
          <cell r="M3835">
            <v>0</v>
          </cell>
          <cell r="N3835">
            <v>0</v>
          </cell>
        </row>
        <row r="3836">
          <cell r="A3836" t="str">
            <v>86MAT9</v>
          </cell>
          <cell r="B3836">
            <v>86</v>
          </cell>
          <cell r="C3836" t="str">
            <v>MAT</v>
          </cell>
          <cell r="D3836">
            <v>9</v>
          </cell>
          <cell r="E3836">
            <v>0</v>
          </cell>
          <cell r="F3836" t="str">
            <v>MAT</v>
          </cell>
          <cell r="G3836">
            <v>0</v>
          </cell>
          <cell r="J3836">
            <v>0</v>
          </cell>
          <cell r="K3836">
            <v>0</v>
          </cell>
          <cell r="L3836">
            <v>0</v>
          </cell>
          <cell r="M3836">
            <v>0</v>
          </cell>
          <cell r="N3836">
            <v>0</v>
          </cell>
        </row>
        <row r="3837">
          <cell r="A3837" t="str">
            <v>86MAT10</v>
          </cell>
          <cell r="B3837">
            <v>86</v>
          </cell>
          <cell r="C3837" t="str">
            <v>MAT</v>
          </cell>
          <cell r="D3837">
            <v>10</v>
          </cell>
          <cell r="E3837">
            <v>0</v>
          </cell>
          <cell r="F3837" t="str">
            <v>MAT</v>
          </cell>
          <cell r="G3837">
            <v>0</v>
          </cell>
          <cell r="J3837">
            <v>0</v>
          </cell>
          <cell r="K3837">
            <v>0</v>
          </cell>
          <cell r="L3837">
            <v>0</v>
          </cell>
          <cell r="M3837">
            <v>0</v>
          </cell>
          <cell r="N3837">
            <v>0</v>
          </cell>
        </row>
        <row r="3838">
          <cell r="A3838" t="str">
            <v>86MAT11</v>
          </cell>
          <cell r="B3838">
            <v>86</v>
          </cell>
          <cell r="C3838" t="str">
            <v>MAT</v>
          </cell>
          <cell r="D3838">
            <v>11</v>
          </cell>
          <cell r="E3838">
            <v>0</v>
          </cell>
          <cell r="F3838" t="str">
            <v>MAT</v>
          </cell>
          <cell r="G3838">
            <v>0</v>
          </cell>
          <cell r="J3838">
            <v>0</v>
          </cell>
          <cell r="K3838">
            <v>0</v>
          </cell>
          <cell r="L3838">
            <v>0</v>
          </cell>
          <cell r="M3838">
            <v>0</v>
          </cell>
          <cell r="N3838">
            <v>0</v>
          </cell>
        </row>
        <row r="3839">
          <cell r="A3839" t="str">
            <v>86MAT12</v>
          </cell>
          <cell r="B3839">
            <v>86</v>
          </cell>
          <cell r="C3839" t="str">
            <v>MAT</v>
          </cell>
          <cell r="D3839">
            <v>12</v>
          </cell>
          <cell r="E3839">
            <v>0</v>
          </cell>
          <cell r="F3839" t="str">
            <v>MAT</v>
          </cell>
          <cell r="G3839">
            <v>0</v>
          </cell>
          <cell r="J3839">
            <v>0</v>
          </cell>
          <cell r="K3839">
            <v>0</v>
          </cell>
          <cell r="L3839">
            <v>0</v>
          </cell>
          <cell r="M3839">
            <v>0</v>
          </cell>
          <cell r="N3839">
            <v>0</v>
          </cell>
        </row>
        <row r="3840">
          <cell r="A3840" t="str">
            <v>86MAT13</v>
          </cell>
          <cell r="B3840">
            <v>86</v>
          </cell>
          <cell r="C3840" t="str">
            <v>MAT</v>
          </cell>
          <cell r="D3840">
            <v>13</v>
          </cell>
          <cell r="E3840">
            <v>0</v>
          </cell>
          <cell r="F3840" t="str">
            <v>MAT</v>
          </cell>
          <cell r="G3840">
            <v>0</v>
          </cell>
          <cell r="J3840">
            <v>0</v>
          </cell>
          <cell r="K3840">
            <v>0</v>
          </cell>
          <cell r="L3840">
            <v>0</v>
          </cell>
          <cell r="M3840">
            <v>0</v>
          </cell>
          <cell r="N3840">
            <v>0</v>
          </cell>
        </row>
        <row r="3841">
          <cell r="A3841" t="str">
            <v>86MAT14</v>
          </cell>
          <cell r="B3841">
            <v>86</v>
          </cell>
          <cell r="C3841" t="str">
            <v>MAT</v>
          </cell>
          <cell r="D3841">
            <v>14</v>
          </cell>
          <cell r="E3841">
            <v>0</v>
          </cell>
          <cell r="F3841" t="str">
            <v>MAT</v>
          </cell>
          <cell r="G3841">
            <v>0</v>
          </cell>
          <cell r="J3841">
            <v>0</v>
          </cell>
          <cell r="K3841">
            <v>0</v>
          </cell>
          <cell r="L3841">
            <v>0</v>
          </cell>
          <cell r="M3841">
            <v>0</v>
          </cell>
          <cell r="N3841">
            <v>0</v>
          </cell>
        </row>
        <row r="3842">
          <cell r="A3842" t="str">
            <v>86MAT15</v>
          </cell>
          <cell r="B3842">
            <v>86</v>
          </cell>
          <cell r="C3842" t="str">
            <v>MAT</v>
          </cell>
          <cell r="D3842">
            <v>15</v>
          </cell>
          <cell r="E3842">
            <v>0</v>
          </cell>
          <cell r="F3842" t="str">
            <v>MAT</v>
          </cell>
          <cell r="G3842">
            <v>0</v>
          </cell>
          <cell r="J3842">
            <v>0</v>
          </cell>
          <cell r="K3842">
            <v>0</v>
          </cell>
          <cell r="L3842">
            <v>0</v>
          </cell>
          <cell r="M3842">
            <v>0</v>
          </cell>
          <cell r="N3842">
            <v>0</v>
          </cell>
        </row>
        <row r="3843">
          <cell r="A3843" t="str">
            <v>86MAT16</v>
          </cell>
          <cell r="B3843">
            <v>86</v>
          </cell>
          <cell r="C3843" t="str">
            <v>MAT</v>
          </cell>
          <cell r="D3843">
            <v>16</v>
          </cell>
          <cell r="E3843">
            <v>0</v>
          </cell>
          <cell r="F3843" t="str">
            <v>MAT</v>
          </cell>
          <cell r="G3843">
            <v>0</v>
          </cell>
          <cell r="J3843">
            <v>0</v>
          </cell>
          <cell r="K3843">
            <v>0</v>
          </cell>
          <cell r="L3843">
            <v>0</v>
          </cell>
          <cell r="M3843">
            <v>0</v>
          </cell>
          <cell r="N3843">
            <v>0</v>
          </cell>
        </row>
        <row r="3844">
          <cell r="A3844" t="str">
            <v>86MAT17</v>
          </cell>
          <cell r="B3844">
            <v>86</v>
          </cell>
          <cell r="C3844" t="str">
            <v>MAT</v>
          </cell>
          <cell r="D3844">
            <v>17</v>
          </cell>
          <cell r="E3844">
            <v>0</v>
          </cell>
          <cell r="F3844" t="str">
            <v>MAT</v>
          </cell>
          <cell r="G3844">
            <v>0</v>
          </cell>
          <cell r="J3844">
            <v>0</v>
          </cell>
          <cell r="K3844">
            <v>0</v>
          </cell>
          <cell r="L3844">
            <v>0</v>
          </cell>
          <cell r="M3844">
            <v>0</v>
          </cell>
          <cell r="N3844">
            <v>0</v>
          </cell>
        </row>
        <row r="3845">
          <cell r="A3845" t="str">
            <v>86MAT18</v>
          </cell>
          <cell r="B3845">
            <v>86</v>
          </cell>
          <cell r="C3845" t="str">
            <v>MAT</v>
          </cell>
          <cell r="D3845">
            <v>18</v>
          </cell>
          <cell r="E3845">
            <v>0</v>
          </cell>
          <cell r="F3845" t="str">
            <v>MAT</v>
          </cell>
          <cell r="G3845">
            <v>0</v>
          </cell>
          <cell r="J3845">
            <v>0</v>
          </cell>
          <cell r="K3845">
            <v>0</v>
          </cell>
          <cell r="L3845">
            <v>0</v>
          </cell>
          <cell r="M3845">
            <v>0</v>
          </cell>
          <cell r="N3845">
            <v>0</v>
          </cell>
        </row>
        <row r="3846">
          <cell r="A3846" t="str">
            <v>86MAT19</v>
          </cell>
          <cell r="B3846">
            <v>86</v>
          </cell>
          <cell r="C3846" t="str">
            <v>MAT</v>
          </cell>
          <cell r="D3846">
            <v>19</v>
          </cell>
          <cell r="E3846">
            <v>0</v>
          </cell>
          <cell r="F3846" t="str">
            <v>MAT</v>
          </cell>
          <cell r="G3846">
            <v>0</v>
          </cell>
          <cell r="J3846">
            <v>0</v>
          </cell>
          <cell r="K3846">
            <v>0</v>
          </cell>
          <cell r="L3846">
            <v>0</v>
          </cell>
          <cell r="M3846">
            <v>0</v>
          </cell>
          <cell r="N3846">
            <v>0</v>
          </cell>
        </row>
        <row r="3847">
          <cell r="A3847" t="str">
            <v>86MAT20</v>
          </cell>
          <cell r="B3847">
            <v>86</v>
          </cell>
          <cell r="C3847" t="str">
            <v>MAT</v>
          </cell>
          <cell r="D3847">
            <v>20</v>
          </cell>
          <cell r="E3847">
            <v>0</v>
          </cell>
          <cell r="F3847" t="str">
            <v>MAT</v>
          </cell>
          <cell r="G3847">
            <v>0</v>
          </cell>
          <cell r="J3847">
            <v>0</v>
          </cell>
          <cell r="K3847">
            <v>0</v>
          </cell>
          <cell r="L3847">
            <v>0</v>
          </cell>
          <cell r="M3847">
            <v>0</v>
          </cell>
          <cell r="N3847">
            <v>0</v>
          </cell>
        </row>
        <row r="3848">
          <cell r="A3848" t="str">
            <v>86STMAT1</v>
          </cell>
          <cell r="B3848">
            <v>86</v>
          </cell>
          <cell r="C3848" t="str">
            <v>STMAT</v>
          </cell>
          <cell r="D3848">
            <v>1</v>
          </cell>
          <cell r="G3848">
            <v>0</v>
          </cell>
          <cell r="H3848" t="str">
            <v>-</v>
          </cell>
          <cell r="J3848" t="str">
            <v>SUBTOTAL MATERIALES</v>
          </cell>
          <cell r="M3848">
            <v>0</v>
          </cell>
          <cell r="N3848">
            <v>0</v>
          </cell>
        </row>
        <row r="3849">
          <cell r="A3849" t="str">
            <v>86IVAMAT1</v>
          </cell>
          <cell r="B3849">
            <v>86</v>
          </cell>
          <cell r="C3849" t="str">
            <v>IVAMAT</v>
          </cell>
          <cell r="D3849">
            <v>1</v>
          </cell>
          <cell r="G3849">
            <v>0</v>
          </cell>
          <cell r="H3849" t="str">
            <v>-</v>
          </cell>
          <cell r="J3849" t="str">
            <v>IVA MATERIALES</v>
          </cell>
          <cell r="L3849">
            <v>0</v>
          </cell>
          <cell r="M3849">
            <v>0</v>
          </cell>
          <cell r="N3849">
            <v>0</v>
          </cell>
        </row>
        <row r="3850">
          <cell r="A3850" t="str">
            <v>86TMAT1</v>
          </cell>
          <cell r="B3850">
            <v>86</v>
          </cell>
          <cell r="C3850" t="str">
            <v>TMAT</v>
          </cell>
          <cell r="D3850">
            <v>1</v>
          </cell>
          <cell r="G3850">
            <v>0</v>
          </cell>
          <cell r="H3850" t="str">
            <v>-</v>
          </cell>
          <cell r="J3850" t="str">
            <v>TOTAL MATERIALES</v>
          </cell>
          <cell r="M3850">
            <v>0</v>
          </cell>
          <cell r="N3850">
            <v>0</v>
          </cell>
        </row>
        <row r="3851">
          <cell r="A3851" t="str">
            <v>86HER1</v>
          </cell>
          <cell r="B3851">
            <v>86</v>
          </cell>
          <cell r="C3851" t="str">
            <v>HER</v>
          </cell>
          <cell r="D3851">
            <v>1</v>
          </cell>
          <cell r="G3851">
            <v>0</v>
          </cell>
          <cell r="H3851">
            <v>1</v>
          </cell>
          <cell r="I3851">
            <v>0</v>
          </cell>
          <cell r="J3851" t="str">
            <v>BASICA</v>
          </cell>
          <cell r="K3851" t="str">
            <v>DIA</v>
          </cell>
          <cell r="L3851">
            <v>32608.695652173912</v>
          </cell>
          <cell r="M3851">
            <v>0</v>
          </cell>
          <cell r="N3851">
            <v>0</v>
          </cell>
        </row>
        <row r="3852">
          <cell r="A3852" t="str">
            <v>86HER2</v>
          </cell>
          <cell r="B3852">
            <v>86</v>
          </cell>
          <cell r="C3852" t="str">
            <v>HER</v>
          </cell>
          <cell r="D3852">
            <v>2</v>
          </cell>
          <cell r="G3852">
            <v>0</v>
          </cell>
          <cell r="J3852">
            <v>0</v>
          </cell>
          <cell r="K3852">
            <v>0</v>
          </cell>
          <cell r="L3852">
            <v>0</v>
          </cell>
          <cell r="M3852">
            <v>0</v>
          </cell>
          <cell r="N3852">
            <v>0</v>
          </cell>
        </row>
        <row r="3853">
          <cell r="A3853" t="str">
            <v>86HER3</v>
          </cell>
          <cell r="B3853">
            <v>86</v>
          </cell>
          <cell r="C3853" t="str">
            <v>HER</v>
          </cell>
          <cell r="D3853">
            <v>3</v>
          </cell>
          <cell r="G3853">
            <v>0</v>
          </cell>
          <cell r="J3853">
            <v>0</v>
          </cell>
          <cell r="K3853">
            <v>0</v>
          </cell>
          <cell r="L3853">
            <v>0</v>
          </cell>
          <cell r="M3853">
            <v>0</v>
          </cell>
          <cell r="N3853">
            <v>0</v>
          </cell>
        </row>
        <row r="3854">
          <cell r="A3854" t="str">
            <v>86HER4</v>
          </cell>
          <cell r="B3854">
            <v>86</v>
          </cell>
          <cell r="C3854" t="str">
            <v>HER</v>
          </cell>
          <cell r="D3854">
            <v>4</v>
          </cell>
          <cell r="G3854">
            <v>0</v>
          </cell>
          <cell r="J3854">
            <v>0</v>
          </cell>
          <cell r="K3854">
            <v>0</v>
          </cell>
          <cell r="L3854">
            <v>0</v>
          </cell>
          <cell r="M3854">
            <v>0</v>
          </cell>
          <cell r="N3854">
            <v>0</v>
          </cell>
        </row>
        <row r="3855">
          <cell r="A3855" t="str">
            <v>86HER5</v>
          </cell>
          <cell r="B3855">
            <v>86</v>
          </cell>
          <cell r="C3855" t="str">
            <v>HER</v>
          </cell>
          <cell r="D3855">
            <v>5</v>
          </cell>
          <cell r="G3855">
            <v>0</v>
          </cell>
          <cell r="J3855">
            <v>0</v>
          </cell>
          <cell r="K3855">
            <v>0</v>
          </cell>
          <cell r="L3855">
            <v>0</v>
          </cell>
          <cell r="M3855">
            <v>0</v>
          </cell>
          <cell r="N3855">
            <v>0</v>
          </cell>
        </row>
        <row r="3856">
          <cell r="A3856" t="str">
            <v>86THER1</v>
          </cell>
          <cell r="B3856">
            <v>86</v>
          </cell>
          <cell r="C3856" t="str">
            <v>THER</v>
          </cell>
          <cell r="D3856">
            <v>1</v>
          </cell>
          <cell r="G3856">
            <v>0</v>
          </cell>
          <cell r="H3856" t="str">
            <v>-</v>
          </cell>
          <cell r="J3856" t="str">
            <v>TOTAL HERRAMIENTAS</v>
          </cell>
          <cell r="M3856">
            <v>0</v>
          </cell>
          <cell r="N3856">
            <v>0</v>
          </cell>
        </row>
        <row r="3857">
          <cell r="A3857" t="str">
            <v>86TRA1</v>
          </cell>
          <cell r="B3857">
            <v>86</v>
          </cell>
          <cell r="C3857" t="str">
            <v>TRA</v>
          </cell>
          <cell r="D3857">
            <v>1</v>
          </cell>
          <cell r="G3857">
            <v>0</v>
          </cell>
          <cell r="H3857">
            <v>1</v>
          </cell>
          <cell r="I3857">
            <v>0</v>
          </cell>
          <cell r="J3857" t="str">
            <v>RECARGO POR LOGISTCA</v>
          </cell>
          <cell r="K3857">
            <v>0</v>
          </cell>
          <cell r="L3857">
            <v>332.09012415061562</v>
          </cell>
          <cell r="M3857">
            <v>0</v>
          </cell>
          <cell r="N3857">
            <v>0</v>
          </cell>
        </row>
        <row r="3858">
          <cell r="A3858" t="str">
            <v>86TRA2</v>
          </cell>
          <cell r="B3858">
            <v>86</v>
          </cell>
          <cell r="C3858" t="str">
            <v>TRA</v>
          </cell>
          <cell r="D3858">
            <v>2</v>
          </cell>
          <cell r="G3858">
            <v>0</v>
          </cell>
          <cell r="J3858">
            <v>0</v>
          </cell>
          <cell r="K3858">
            <v>0</v>
          </cell>
          <cell r="L3858">
            <v>0</v>
          </cell>
          <cell r="M3858">
            <v>0</v>
          </cell>
          <cell r="N3858">
            <v>0</v>
          </cell>
        </row>
        <row r="3859">
          <cell r="A3859" t="str">
            <v>86TRA3</v>
          </cell>
          <cell r="B3859">
            <v>86</v>
          </cell>
          <cell r="C3859" t="str">
            <v>TRA</v>
          </cell>
          <cell r="D3859">
            <v>3</v>
          </cell>
          <cell r="G3859">
            <v>0</v>
          </cell>
          <cell r="J3859">
            <v>0</v>
          </cell>
          <cell r="K3859">
            <v>0</v>
          </cell>
          <cell r="L3859">
            <v>0</v>
          </cell>
          <cell r="M3859">
            <v>0</v>
          </cell>
          <cell r="N3859">
            <v>0</v>
          </cell>
        </row>
        <row r="3860">
          <cell r="A3860" t="str">
            <v>86TRA4</v>
          </cell>
          <cell r="B3860">
            <v>86</v>
          </cell>
          <cell r="C3860" t="str">
            <v>TRA</v>
          </cell>
          <cell r="D3860">
            <v>4</v>
          </cell>
          <cell r="G3860">
            <v>0</v>
          </cell>
          <cell r="J3860">
            <v>0</v>
          </cell>
          <cell r="K3860">
            <v>0</v>
          </cell>
          <cell r="L3860">
            <v>0</v>
          </cell>
          <cell r="M3860">
            <v>0</v>
          </cell>
          <cell r="N3860">
            <v>0</v>
          </cell>
        </row>
        <row r="3861">
          <cell r="A3861" t="str">
            <v>86TRA5</v>
          </cell>
          <cell r="B3861">
            <v>86</v>
          </cell>
          <cell r="C3861" t="str">
            <v>TRA</v>
          </cell>
          <cell r="D3861">
            <v>5</v>
          </cell>
          <cell r="G3861">
            <v>0</v>
          </cell>
          <cell r="J3861">
            <v>0</v>
          </cell>
          <cell r="K3861">
            <v>0</v>
          </cell>
          <cell r="L3861">
            <v>0</v>
          </cell>
          <cell r="M3861">
            <v>0</v>
          </cell>
          <cell r="N3861">
            <v>0</v>
          </cell>
        </row>
        <row r="3862">
          <cell r="A3862" t="str">
            <v>86TTRA1</v>
          </cell>
          <cell r="B3862">
            <v>86</v>
          </cell>
          <cell r="C3862" t="str">
            <v>TTRA</v>
          </cell>
          <cell r="D3862">
            <v>1</v>
          </cell>
          <cell r="G3862">
            <v>0</v>
          </cell>
          <cell r="H3862" t="str">
            <v>-</v>
          </cell>
          <cell r="J3862" t="str">
            <v>TOTAL TRANSPORTE</v>
          </cell>
          <cell r="M3862">
            <v>0</v>
          </cell>
          <cell r="N3862">
            <v>0</v>
          </cell>
        </row>
        <row r="3863">
          <cell r="A3863" t="str">
            <v>86MAN1</v>
          </cell>
          <cell r="B3863">
            <v>86</v>
          </cell>
          <cell r="C3863" t="str">
            <v>MAN</v>
          </cell>
          <cell r="D3863">
            <v>1</v>
          </cell>
          <cell r="G3863">
            <v>0</v>
          </cell>
          <cell r="H3863">
            <v>1</v>
          </cell>
          <cell r="I3863">
            <v>0</v>
          </cell>
          <cell r="J3863" t="str">
            <v>1 TGO + 1 TEC</v>
          </cell>
          <cell r="K3863" t="str">
            <v>DIA</v>
          </cell>
          <cell r="L3863">
            <v>156738.45968379444</v>
          </cell>
          <cell r="M3863">
            <v>0</v>
          </cell>
          <cell r="N3863">
            <v>0</v>
          </cell>
        </row>
        <row r="3864">
          <cell r="A3864" t="str">
            <v>86MAN2</v>
          </cell>
          <cell r="B3864">
            <v>86</v>
          </cell>
          <cell r="C3864" t="str">
            <v>MAN</v>
          </cell>
          <cell r="D3864">
            <v>2</v>
          </cell>
          <cell r="G3864">
            <v>0</v>
          </cell>
          <cell r="J3864">
            <v>0</v>
          </cell>
          <cell r="K3864">
            <v>0</v>
          </cell>
          <cell r="L3864">
            <v>0</v>
          </cell>
          <cell r="M3864">
            <v>0</v>
          </cell>
          <cell r="N3864">
            <v>0</v>
          </cell>
        </row>
        <row r="3865">
          <cell r="A3865" t="str">
            <v>86MAN3</v>
          </cell>
          <cell r="B3865">
            <v>86</v>
          </cell>
          <cell r="C3865" t="str">
            <v>MAN</v>
          </cell>
          <cell r="D3865">
            <v>3</v>
          </cell>
          <cell r="G3865">
            <v>0</v>
          </cell>
          <cell r="J3865">
            <v>0</v>
          </cell>
          <cell r="K3865">
            <v>0</v>
          </cell>
          <cell r="L3865">
            <v>0</v>
          </cell>
          <cell r="M3865">
            <v>0</v>
          </cell>
          <cell r="N3865">
            <v>0</v>
          </cell>
        </row>
        <row r="3866">
          <cell r="A3866" t="str">
            <v>86MAN4</v>
          </cell>
          <cell r="B3866">
            <v>86</v>
          </cell>
          <cell r="C3866" t="str">
            <v>MAN</v>
          </cell>
          <cell r="D3866">
            <v>4</v>
          </cell>
          <cell r="G3866">
            <v>0</v>
          </cell>
          <cell r="J3866">
            <v>0</v>
          </cell>
          <cell r="K3866">
            <v>0</v>
          </cell>
          <cell r="L3866">
            <v>0</v>
          </cell>
          <cell r="M3866">
            <v>0</v>
          </cell>
          <cell r="N3866">
            <v>0</v>
          </cell>
        </row>
        <row r="3867">
          <cell r="A3867" t="str">
            <v>86MAN5</v>
          </cell>
          <cell r="B3867">
            <v>86</v>
          </cell>
          <cell r="C3867" t="str">
            <v>MAN</v>
          </cell>
          <cell r="D3867">
            <v>5</v>
          </cell>
          <cell r="G3867">
            <v>0</v>
          </cell>
          <cell r="J3867">
            <v>0</v>
          </cell>
          <cell r="K3867">
            <v>0</v>
          </cell>
          <cell r="L3867">
            <v>0</v>
          </cell>
          <cell r="M3867">
            <v>0</v>
          </cell>
          <cell r="N3867">
            <v>0</v>
          </cell>
        </row>
        <row r="3868">
          <cell r="A3868" t="str">
            <v>86TMAN1</v>
          </cell>
          <cell r="B3868">
            <v>86</v>
          </cell>
          <cell r="C3868" t="str">
            <v>TMAN</v>
          </cell>
          <cell r="D3868">
            <v>1</v>
          </cell>
          <cell r="G3868">
            <v>0</v>
          </cell>
          <cell r="H3868" t="str">
            <v>-</v>
          </cell>
          <cell r="J3868" t="str">
            <v>TOTAL MANO DE OBRA</v>
          </cell>
          <cell r="M3868">
            <v>0</v>
          </cell>
          <cell r="N3868">
            <v>0</v>
          </cell>
        </row>
        <row r="3869">
          <cell r="A3869" t="str">
            <v>86TCD1</v>
          </cell>
          <cell r="B3869">
            <v>86</v>
          </cell>
          <cell r="C3869" t="str">
            <v>TCD</v>
          </cell>
          <cell r="D3869">
            <v>1</v>
          </cell>
          <cell r="G3869">
            <v>0</v>
          </cell>
          <cell r="H3869" t="str">
            <v>-</v>
          </cell>
          <cell r="J3869" t="str">
            <v>TOTAL COSTO DIRECTO</v>
          </cell>
          <cell r="M3869">
            <v>0</v>
          </cell>
          <cell r="N3869">
            <v>0</v>
          </cell>
        </row>
        <row r="3870">
          <cell r="A3870" t="str">
            <v>86AIU</v>
          </cell>
          <cell r="B3870">
            <v>86</v>
          </cell>
          <cell r="C3870" t="str">
            <v>AIU</v>
          </cell>
          <cell r="G3870">
            <v>0</v>
          </cell>
          <cell r="H3870">
            <v>1</v>
          </cell>
          <cell r="J3870" t="str">
            <v>TOTAL COSTOS INDIRECTOS</v>
          </cell>
          <cell r="L3870">
            <v>0.4</v>
          </cell>
          <cell r="M3870">
            <v>0</v>
          </cell>
          <cell r="N3870">
            <v>0</v>
          </cell>
        </row>
        <row r="3871">
          <cell r="A3871" t="str">
            <v>86TOT</v>
          </cell>
          <cell r="B3871">
            <v>86</v>
          </cell>
          <cell r="C3871" t="str">
            <v>TOT</v>
          </cell>
          <cell r="G3871">
            <v>0</v>
          </cell>
          <cell r="H3871" t="str">
            <v>-</v>
          </cell>
          <cell r="J3871" t="str">
            <v>VALOR TOTAL</v>
          </cell>
          <cell r="M3871">
            <v>0</v>
          </cell>
          <cell r="N3871">
            <v>0</v>
          </cell>
        </row>
        <row r="3872">
          <cell r="A3872" t="str">
            <v>87FOR1</v>
          </cell>
          <cell r="B3872">
            <v>87</v>
          </cell>
          <cell r="C3872" t="str">
            <v>FOR</v>
          </cell>
          <cell r="D3872">
            <v>1</v>
          </cell>
          <cell r="G3872">
            <v>0</v>
          </cell>
          <cell r="H3872" t="str">
            <v>-</v>
          </cell>
          <cell r="I3872">
            <v>0</v>
          </cell>
          <cell r="J3872">
            <v>0</v>
          </cell>
          <cell r="K3872">
            <v>0</v>
          </cell>
          <cell r="L3872">
            <v>0</v>
          </cell>
          <cell r="N3872">
            <v>0</v>
          </cell>
        </row>
        <row r="3873">
          <cell r="A3873" t="str">
            <v>87MAT1</v>
          </cell>
          <cell r="B3873">
            <v>87</v>
          </cell>
          <cell r="C3873" t="str">
            <v>MAT</v>
          </cell>
          <cell r="D3873">
            <v>1</v>
          </cell>
          <cell r="E3873">
            <v>0</v>
          </cell>
          <cell r="F3873" t="str">
            <v>MAT</v>
          </cell>
          <cell r="G3873">
            <v>0</v>
          </cell>
          <cell r="J3873">
            <v>0</v>
          </cell>
          <cell r="K3873">
            <v>0</v>
          </cell>
          <cell r="L3873">
            <v>0</v>
          </cell>
          <cell r="M3873">
            <v>0</v>
          </cell>
          <cell r="N3873">
            <v>0</v>
          </cell>
        </row>
        <row r="3874">
          <cell r="A3874" t="str">
            <v>87MAT2</v>
          </cell>
          <cell r="B3874">
            <v>87</v>
          </cell>
          <cell r="C3874" t="str">
            <v>MAT</v>
          </cell>
          <cell r="D3874">
            <v>2</v>
          </cell>
          <cell r="E3874">
            <v>0</v>
          </cell>
          <cell r="F3874" t="str">
            <v>MAT</v>
          </cell>
          <cell r="G3874">
            <v>0</v>
          </cell>
          <cell r="J3874">
            <v>0</v>
          </cell>
          <cell r="K3874">
            <v>0</v>
          </cell>
          <cell r="L3874">
            <v>0</v>
          </cell>
          <cell r="M3874">
            <v>0</v>
          </cell>
          <cell r="N3874">
            <v>0</v>
          </cell>
        </row>
        <row r="3875">
          <cell r="A3875" t="str">
            <v>87MAT3</v>
          </cell>
          <cell r="B3875">
            <v>87</v>
          </cell>
          <cell r="C3875" t="str">
            <v>MAT</v>
          </cell>
          <cell r="D3875">
            <v>3</v>
          </cell>
          <cell r="E3875">
            <v>0</v>
          </cell>
          <cell r="F3875" t="str">
            <v>MAT</v>
          </cell>
          <cell r="G3875">
            <v>0</v>
          </cell>
          <cell r="J3875">
            <v>0</v>
          </cell>
          <cell r="K3875">
            <v>0</v>
          </cell>
          <cell r="L3875">
            <v>0</v>
          </cell>
          <cell r="M3875">
            <v>0</v>
          </cell>
          <cell r="N3875">
            <v>0</v>
          </cell>
        </row>
        <row r="3876">
          <cell r="A3876" t="str">
            <v>87MAT4</v>
          </cell>
          <cell r="B3876">
            <v>87</v>
          </cell>
          <cell r="C3876" t="str">
            <v>MAT</v>
          </cell>
          <cell r="D3876">
            <v>4</v>
          </cell>
          <cell r="E3876">
            <v>0</v>
          </cell>
          <cell r="F3876" t="str">
            <v>MAT</v>
          </cell>
          <cell r="G3876">
            <v>0</v>
          </cell>
          <cell r="J3876">
            <v>0</v>
          </cell>
          <cell r="K3876">
            <v>0</v>
          </cell>
          <cell r="L3876">
            <v>0</v>
          </cell>
          <cell r="M3876">
            <v>0</v>
          </cell>
          <cell r="N3876">
            <v>0</v>
          </cell>
        </row>
        <row r="3877">
          <cell r="A3877" t="str">
            <v>87MAT5</v>
          </cell>
          <cell r="B3877">
            <v>87</v>
          </cell>
          <cell r="C3877" t="str">
            <v>MAT</v>
          </cell>
          <cell r="D3877">
            <v>5</v>
          </cell>
          <cell r="E3877">
            <v>0</v>
          </cell>
          <cell r="F3877" t="str">
            <v>MAT</v>
          </cell>
          <cell r="G3877">
            <v>0</v>
          </cell>
          <cell r="J3877">
            <v>0</v>
          </cell>
          <cell r="K3877">
            <v>0</v>
          </cell>
          <cell r="L3877">
            <v>0</v>
          </cell>
          <cell r="M3877">
            <v>0</v>
          </cell>
          <cell r="N3877">
            <v>0</v>
          </cell>
        </row>
        <row r="3878">
          <cell r="A3878" t="str">
            <v>87MAT6</v>
          </cell>
          <cell r="B3878">
            <v>87</v>
          </cell>
          <cell r="C3878" t="str">
            <v>MAT</v>
          </cell>
          <cell r="D3878">
            <v>6</v>
          </cell>
          <cell r="E3878">
            <v>0</v>
          </cell>
          <cell r="F3878" t="str">
            <v>MAT</v>
          </cell>
          <cell r="G3878">
            <v>0</v>
          </cell>
          <cell r="J3878">
            <v>0</v>
          </cell>
          <cell r="K3878">
            <v>0</v>
          </cell>
          <cell r="L3878">
            <v>0</v>
          </cell>
          <cell r="M3878">
            <v>0</v>
          </cell>
          <cell r="N3878">
            <v>0</v>
          </cell>
        </row>
        <row r="3879">
          <cell r="A3879" t="str">
            <v>87MAT7</v>
          </cell>
          <cell r="B3879">
            <v>87</v>
          </cell>
          <cell r="C3879" t="str">
            <v>MAT</v>
          </cell>
          <cell r="D3879">
            <v>7</v>
          </cell>
          <cell r="E3879">
            <v>0</v>
          </cell>
          <cell r="F3879" t="str">
            <v>MAT</v>
          </cell>
          <cell r="G3879">
            <v>0</v>
          </cell>
          <cell r="J3879">
            <v>0</v>
          </cell>
          <cell r="K3879">
            <v>0</v>
          </cell>
          <cell r="L3879">
            <v>0</v>
          </cell>
          <cell r="M3879">
            <v>0</v>
          </cell>
          <cell r="N3879">
            <v>0</v>
          </cell>
        </row>
        <row r="3880">
          <cell r="A3880" t="str">
            <v>87MAT8</v>
          </cell>
          <cell r="B3880">
            <v>87</v>
          </cell>
          <cell r="C3880" t="str">
            <v>MAT</v>
          </cell>
          <cell r="D3880">
            <v>8</v>
          </cell>
          <cell r="E3880">
            <v>0</v>
          </cell>
          <cell r="F3880" t="str">
            <v>MAT</v>
          </cell>
          <cell r="G3880">
            <v>0</v>
          </cell>
          <cell r="J3880">
            <v>0</v>
          </cell>
          <cell r="K3880">
            <v>0</v>
          </cell>
          <cell r="L3880">
            <v>0</v>
          </cell>
          <cell r="M3880">
            <v>0</v>
          </cell>
          <cell r="N3880">
            <v>0</v>
          </cell>
        </row>
        <row r="3881">
          <cell r="A3881" t="str">
            <v>87MAT9</v>
          </cell>
          <cell r="B3881">
            <v>87</v>
          </cell>
          <cell r="C3881" t="str">
            <v>MAT</v>
          </cell>
          <cell r="D3881">
            <v>9</v>
          </cell>
          <cell r="E3881">
            <v>0</v>
          </cell>
          <cell r="F3881" t="str">
            <v>MAT</v>
          </cell>
          <cell r="G3881">
            <v>0</v>
          </cell>
          <cell r="J3881">
            <v>0</v>
          </cell>
          <cell r="K3881">
            <v>0</v>
          </cell>
          <cell r="L3881">
            <v>0</v>
          </cell>
          <cell r="M3881">
            <v>0</v>
          </cell>
          <cell r="N3881">
            <v>0</v>
          </cell>
        </row>
        <row r="3882">
          <cell r="A3882" t="str">
            <v>87MAT10</v>
          </cell>
          <cell r="B3882">
            <v>87</v>
          </cell>
          <cell r="C3882" t="str">
            <v>MAT</v>
          </cell>
          <cell r="D3882">
            <v>10</v>
          </cell>
          <cell r="E3882">
            <v>0</v>
          </cell>
          <cell r="F3882" t="str">
            <v>MAT</v>
          </cell>
          <cell r="G3882">
            <v>0</v>
          </cell>
          <cell r="J3882">
            <v>0</v>
          </cell>
          <cell r="K3882">
            <v>0</v>
          </cell>
          <cell r="L3882">
            <v>0</v>
          </cell>
          <cell r="M3882">
            <v>0</v>
          </cell>
          <cell r="N3882">
            <v>0</v>
          </cell>
        </row>
        <row r="3883">
          <cell r="A3883" t="str">
            <v>87MAT11</v>
          </cell>
          <cell r="B3883">
            <v>87</v>
          </cell>
          <cell r="C3883" t="str">
            <v>MAT</v>
          </cell>
          <cell r="D3883">
            <v>11</v>
          </cell>
          <cell r="E3883">
            <v>0</v>
          </cell>
          <cell r="F3883" t="str">
            <v>MAT</v>
          </cell>
          <cell r="G3883">
            <v>0</v>
          </cell>
          <cell r="J3883">
            <v>0</v>
          </cell>
          <cell r="K3883">
            <v>0</v>
          </cell>
          <cell r="L3883">
            <v>0</v>
          </cell>
          <cell r="M3883">
            <v>0</v>
          </cell>
          <cell r="N3883">
            <v>0</v>
          </cell>
        </row>
        <row r="3884">
          <cell r="A3884" t="str">
            <v>87MAT12</v>
          </cell>
          <cell r="B3884">
            <v>87</v>
          </cell>
          <cell r="C3884" t="str">
            <v>MAT</v>
          </cell>
          <cell r="D3884">
            <v>12</v>
          </cell>
          <cell r="E3884">
            <v>0</v>
          </cell>
          <cell r="F3884" t="str">
            <v>MAT</v>
          </cell>
          <cell r="G3884">
            <v>0</v>
          </cell>
          <cell r="J3884">
            <v>0</v>
          </cell>
          <cell r="K3884">
            <v>0</v>
          </cell>
          <cell r="L3884">
            <v>0</v>
          </cell>
          <cell r="M3884">
            <v>0</v>
          </cell>
          <cell r="N3884">
            <v>0</v>
          </cell>
        </row>
        <row r="3885">
          <cell r="A3885" t="str">
            <v>87MAT13</v>
          </cell>
          <cell r="B3885">
            <v>87</v>
          </cell>
          <cell r="C3885" t="str">
            <v>MAT</v>
          </cell>
          <cell r="D3885">
            <v>13</v>
          </cell>
          <cell r="E3885">
            <v>0</v>
          </cell>
          <cell r="F3885" t="str">
            <v>MAT</v>
          </cell>
          <cell r="G3885">
            <v>0</v>
          </cell>
          <cell r="J3885">
            <v>0</v>
          </cell>
          <cell r="K3885">
            <v>0</v>
          </cell>
          <cell r="L3885">
            <v>0</v>
          </cell>
          <cell r="M3885">
            <v>0</v>
          </cell>
          <cell r="N3885">
            <v>0</v>
          </cell>
        </row>
        <row r="3886">
          <cell r="A3886" t="str">
            <v>87MAT14</v>
          </cell>
          <cell r="B3886">
            <v>87</v>
          </cell>
          <cell r="C3886" t="str">
            <v>MAT</v>
          </cell>
          <cell r="D3886">
            <v>14</v>
          </cell>
          <cell r="E3886">
            <v>0</v>
          </cell>
          <cell r="F3886" t="str">
            <v>MAT</v>
          </cell>
          <cell r="G3886">
            <v>0</v>
          </cell>
          <cell r="J3886">
            <v>0</v>
          </cell>
          <cell r="K3886">
            <v>0</v>
          </cell>
          <cell r="L3886">
            <v>0</v>
          </cell>
          <cell r="M3886">
            <v>0</v>
          </cell>
          <cell r="N3886">
            <v>0</v>
          </cell>
        </row>
        <row r="3887">
          <cell r="A3887" t="str">
            <v>87MAT15</v>
          </cell>
          <cell r="B3887">
            <v>87</v>
          </cell>
          <cell r="C3887" t="str">
            <v>MAT</v>
          </cell>
          <cell r="D3887">
            <v>15</v>
          </cell>
          <cell r="E3887">
            <v>0</v>
          </cell>
          <cell r="F3887" t="str">
            <v>MAT</v>
          </cell>
          <cell r="G3887">
            <v>0</v>
          </cell>
          <cell r="J3887">
            <v>0</v>
          </cell>
          <cell r="K3887">
            <v>0</v>
          </cell>
          <cell r="L3887">
            <v>0</v>
          </cell>
          <cell r="M3887">
            <v>0</v>
          </cell>
          <cell r="N3887">
            <v>0</v>
          </cell>
        </row>
        <row r="3888">
          <cell r="A3888" t="str">
            <v>87MAT16</v>
          </cell>
          <cell r="B3888">
            <v>87</v>
          </cell>
          <cell r="C3888" t="str">
            <v>MAT</v>
          </cell>
          <cell r="D3888">
            <v>16</v>
          </cell>
          <cell r="E3888">
            <v>0</v>
          </cell>
          <cell r="F3888" t="str">
            <v>MAT</v>
          </cell>
          <cell r="G3888">
            <v>0</v>
          </cell>
          <cell r="J3888">
            <v>0</v>
          </cell>
          <cell r="K3888">
            <v>0</v>
          </cell>
          <cell r="L3888">
            <v>0</v>
          </cell>
          <cell r="M3888">
            <v>0</v>
          </cell>
          <cell r="N3888">
            <v>0</v>
          </cell>
        </row>
        <row r="3889">
          <cell r="A3889" t="str">
            <v>87MAT17</v>
          </cell>
          <cell r="B3889">
            <v>87</v>
          </cell>
          <cell r="C3889" t="str">
            <v>MAT</v>
          </cell>
          <cell r="D3889">
            <v>17</v>
          </cell>
          <cell r="E3889">
            <v>0</v>
          </cell>
          <cell r="F3889" t="str">
            <v>MAT</v>
          </cell>
          <cell r="G3889">
            <v>0</v>
          </cell>
          <cell r="J3889">
            <v>0</v>
          </cell>
          <cell r="K3889">
            <v>0</v>
          </cell>
          <cell r="L3889">
            <v>0</v>
          </cell>
          <cell r="M3889">
            <v>0</v>
          </cell>
          <cell r="N3889">
            <v>0</v>
          </cell>
        </row>
        <row r="3890">
          <cell r="A3890" t="str">
            <v>87MAT18</v>
          </cell>
          <cell r="B3890">
            <v>87</v>
          </cell>
          <cell r="C3890" t="str">
            <v>MAT</v>
          </cell>
          <cell r="D3890">
            <v>18</v>
          </cell>
          <cell r="E3890">
            <v>0</v>
          </cell>
          <cell r="F3890" t="str">
            <v>MAT</v>
          </cell>
          <cell r="G3890">
            <v>0</v>
          </cell>
          <cell r="J3890">
            <v>0</v>
          </cell>
          <cell r="K3890">
            <v>0</v>
          </cell>
          <cell r="L3890">
            <v>0</v>
          </cell>
          <cell r="M3890">
            <v>0</v>
          </cell>
          <cell r="N3890">
            <v>0</v>
          </cell>
        </row>
        <row r="3891">
          <cell r="A3891" t="str">
            <v>87MAT19</v>
          </cell>
          <cell r="B3891">
            <v>87</v>
          </cell>
          <cell r="C3891" t="str">
            <v>MAT</v>
          </cell>
          <cell r="D3891">
            <v>19</v>
          </cell>
          <cell r="E3891">
            <v>0</v>
          </cell>
          <cell r="F3891" t="str">
            <v>MAT</v>
          </cell>
          <cell r="G3891">
            <v>0</v>
          </cell>
          <cell r="J3891">
            <v>0</v>
          </cell>
          <cell r="K3891">
            <v>0</v>
          </cell>
          <cell r="L3891">
            <v>0</v>
          </cell>
          <cell r="M3891">
            <v>0</v>
          </cell>
          <cell r="N3891">
            <v>0</v>
          </cell>
        </row>
        <row r="3892">
          <cell r="A3892" t="str">
            <v>87MAT20</v>
          </cell>
          <cell r="B3892">
            <v>87</v>
          </cell>
          <cell r="C3892" t="str">
            <v>MAT</v>
          </cell>
          <cell r="D3892">
            <v>20</v>
          </cell>
          <cell r="E3892">
            <v>0</v>
          </cell>
          <cell r="F3892" t="str">
            <v>MAT</v>
          </cell>
          <cell r="G3892">
            <v>0</v>
          </cell>
          <cell r="J3892">
            <v>0</v>
          </cell>
          <cell r="K3892">
            <v>0</v>
          </cell>
          <cell r="L3892">
            <v>0</v>
          </cell>
          <cell r="M3892">
            <v>0</v>
          </cell>
          <cell r="N3892">
            <v>0</v>
          </cell>
        </row>
        <row r="3893">
          <cell r="A3893" t="str">
            <v>87STMAT1</v>
          </cell>
          <cell r="B3893">
            <v>87</v>
          </cell>
          <cell r="C3893" t="str">
            <v>STMAT</v>
          </cell>
          <cell r="D3893">
            <v>1</v>
          </cell>
          <cell r="G3893">
            <v>0</v>
          </cell>
          <cell r="H3893" t="str">
            <v>-</v>
          </cell>
          <cell r="J3893" t="str">
            <v>SUBTOTAL MATERIALES</v>
          </cell>
          <cell r="M3893">
            <v>0</v>
          </cell>
          <cell r="N3893">
            <v>0</v>
          </cell>
        </row>
        <row r="3894">
          <cell r="A3894" t="str">
            <v>87IVAMAT1</v>
          </cell>
          <cell r="B3894">
            <v>87</v>
          </cell>
          <cell r="C3894" t="str">
            <v>IVAMAT</v>
          </cell>
          <cell r="D3894">
            <v>1</v>
          </cell>
          <cell r="G3894">
            <v>0</v>
          </cell>
          <cell r="H3894" t="str">
            <v>-</v>
          </cell>
          <cell r="J3894" t="str">
            <v>IVA MATERIALES</v>
          </cell>
          <cell r="L3894">
            <v>0</v>
          </cell>
          <cell r="M3894">
            <v>0</v>
          </cell>
          <cell r="N3894">
            <v>0</v>
          </cell>
        </row>
        <row r="3895">
          <cell r="A3895" t="str">
            <v>87TMAT1</v>
          </cell>
          <cell r="B3895">
            <v>87</v>
          </cell>
          <cell r="C3895" t="str">
            <v>TMAT</v>
          </cell>
          <cell r="D3895">
            <v>1</v>
          </cell>
          <cell r="G3895">
            <v>0</v>
          </cell>
          <cell r="H3895" t="str">
            <v>-</v>
          </cell>
          <cell r="J3895" t="str">
            <v>TOTAL MATERIALES</v>
          </cell>
          <cell r="M3895">
            <v>0</v>
          </cell>
          <cell r="N3895">
            <v>0</v>
          </cell>
        </row>
        <row r="3896">
          <cell r="A3896" t="str">
            <v>87HER1</v>
          </cell>
          <cell r="B3896">
            <v>87</v>
          </cell>
          <cell r="C3896" t="str">
            <v>HER</v>
          </cell>
          <cell r="D3896">
            <v>1</v>
          </cell>
          <cell r="G3896">
            <v>0</v>
          </cell>
          <cell r="H3896">
            <v>1</v>
          </cell>
          <cell r="I3896">
            <v>0</v>
          </cell>
          <cell r="J3896" t="str">
            <v>BASICA</v>
          </cell>
          <cell r="K3896" t="str">
            <v>DIA</v>
          </cell>
          <cell r="L3896">
            <v>32608.695652173912</v>
          </cell>
          <cell r="M3896">
            <v>0</v>
          </cell>
          <cell r="N3896">
            <v>0</v>
          </cell>
        </row>
        <row r="3897">
          <cell r="A3897" t="str">
            <v>87HER2</v>
          </cell>
          <cell r="B3897">
            <v>87</v>
          </cell>
          <cell r="C3897" t="str">
            <v>HER</v>
          </cell>
          <cell r="D3897">
            <v>2</v>
          </cell>
          <cell r="G3897">
            <v>0</v>
          </cell>
          <cell r="J3897">
            <v>0</v>
          </cell>
          <cell r="K3897">
            <v>0</v>
          </cell>
          <cell r="L3897">
            <v>0</v>
          </cell>
          <cell r="M3897">
            <v>0</v>
          </cell>
          <cell r="N3897">
            <v>0</v>
          </cell>
        </row>
        <row r="3898">
          <cell r="A3898" t="str">
            <v>87HER3</v>
          </cell>
          <cell r="B3898">
            <v>87</v>
          </cell>
          <cell r="C3898" t="str">
            <v>HER</v>
          </cell>
          <cell r="D3898">
            <v>3</v>
          </cell>
          <cell r="G3898">
            <v>0</v>
          </cell>
          <cell r="J3898">
            <v>0</v>
          </cell>
          <cell r="K3898">
            <v>0</v>
          </cell>
          <cell r="L3898">
            <v>0</v>
          </cell>
          <cell r="M3898">
            <v>0</v>
          </cell>
          <cell r="N3898">
            <v>0</v>
          </cell>
        </row>
        <row r="3899">
          <cell r="A3899" t="str">
            <v>87HER4</v>
          </cell>
          <cell r="B3899">
            <v>87</v>
          </cell>
          <cell r="C3899" t="str">
            <v>HER</v>
          </cell>
          <cell r="D3899">
            <v>4</v>
          </cell>
          <cell r="G3899">
            <v>0</v>
          </cell>
          <cell r="J3899">
            <v>0</v>
          </cell>
          <cell r="K3899">
            <v>0</v>
          </cell>
          <cell r="L3899">
            <v>0</v>
          </cell>
          <cell r="M3899">
            <v>0</v>
          </cell>
          <cell r="N3899">
            <v>0</v>
          </cell>
        </row>
        <row r="3900">
          <cell r="A3900" t="str">
            <v>87HER5</v>
          </cell>
          <cell r="B3900">
            <v>87</v>
          </cell>
          <cell r="C3900" t="str">
            <v>HER</v>
          </cell>
          <cell r="D3900">
            <v>5</v>
          </cell>
          <cell r="G3900">
            <v>0</v>
          </cell>
          <cell r="J3900">
            <v>0</v>
          </cell>
          <cell r="K3900">
            <v>0</v>
          </cell>
          <cell r="L3900">
            <v>0</v>
          </cell>
          <cell r="M3900">
            <v>0</v>
          </cell>
          <cell r="N3900">
            <v>0</v>
          </cell>
        </row>
        <row r="3901">
          <cell r="A3901" t="str">
            <v>87THER1</v>
          </cell>
          <cell r="B3901">
            <v>87</v>
          </cell>
          <cell r="C3901" t="str">
            <v>THER</v>
          </cell>
          <cell r="D3901">
            <v>1</v>
          </cell>
          <cell r="G3901">
            <v>0</v>
          </cell>
          <cell r="H3901" t="str">
            <v>-</v>
          </cell>
          <cell r="J3901" t="str">
            <v>TOTAL HERRAMIENTAS</v>
          </cell>
          <cell r="M3901">
            <v>0</v>
          </cell>
          <cell r="N3901">
            <v>0</v>
          </cell>
        </row>
        <row r="3902">
          <cell r="A3902" t="str">
            <v>87TRA1</v>
          </cell>
          <cell r="B3902">
            <v>87</v>
          </cell>
          <cell r="C3902" t="str">
            <v>TRA</v>
          </cell>
          <cell r="D3902">
            <v>1</v>
          </cell>
          <cell r="G3902">
            <v>0</v>
          </cell>
          <cell r="H3902">
            <v>1</v>
          </cell>
          <cell r="I3902">
            <v>0</v>
          </cell>
          <cell r="J3902" t="str">
            <v>RECARGO POR LOGISTCA</v>
          </cell>
          <cell r="K3902">
            <v>0</v>
          </cell>
          <cell r="L3902">
            <v>332.09012415061562</v>
          </cell>
          <cell r="M3902">
            <v>0</v>
          </cell>
          <cell r="N3902">
            <v>0</v>
          </cell>
        </row>
        <row r="3903">
          <cell r="A3903" t="str">
            <v>87TRA2</v>
          </cell>
          <cell r="B3903">
            <v>87</v>
          </cell>
          <cell r="C3903" t="str">
            <v>TRA</v>
          </cell>
          <cell r="D3903">
            <v>2</v>
          </cell>
          <cell r="G3903">
            <v>0</v>
          </cell>
          <cell r="J3903">
            <v>0</v>
          </cell>
          <cell r="K3903">
            <v>0</v>
          </cell>
          <cell r="L3903">
            <v>0</v>
          </cell>
          <cell r="M3903">
            <v>0</v>
          </cell>
          <cell r="N3903">
            <v>0</v>
          </cell>
        </row>
        <row r="3904">
          <cell r="A3904" t="str">
            <v>87TRA3</v>
          </cell>
          <cell r="B3904">
            <v>87</v>
          </cell>
          <cell r="C3904" t="str">
            <v>TRA</v>
          </cell>
          <cell r="D3904">
            <v>3</v>
          </cell>
          <cell r="G3904">
            <v>0</v>
          </cell>
          <cell r="J3904">
            <v>0</v>
          </cell>
          <cell r="K3904">
            <v>0</v>
          </cell>
          <cell r="L3904">
            <v>0</v>
          </cell>
          <cell r="M3904">
            <v>0</v>
          </cell>
          <cell r="N3904">
            <v>0</v>
          </cell>
        </row>
        <row r="3905">
          <cell r="A3905" t="str">
            <v>87TRA4</v>
          </cell>
          <cell r="B3905">
            <v>87</v>
          </cell>
          <cell r="C3905" t="str">
            <v>TRA</v>
          </cell>
          <cell r="D3905">
            <v>4</v>
          </cell>
          <cell r="G3905">
            <v>0</v>
          </cell>
          <cell r="J3905">
            <v>0</v>
          </cell>
          <cell r="K3905">
            <v>0</v>
          </cell>
          <cell r="L3905">
            <v>0</v>
          </cell>
          <cell r="M3905">
            <v>0</v>
          </cell>
          <cell r="N3905">
            <v>0</v>
          </cell>
        </row>
        <row r="3906">
          <cell r="A3906" t="str">
            <v>87TRA5</v>
          </cell>
          <cell r="B3906">
            <v>87</v>
          </cell>
          <cell r="C3906" t="str">
            <v>TRA</v>
          </cell>
          <cell r="D3906">
            <v>5</v>
          </cell>
          <cell r="G3906">
            <v>0</v>
          </cell>
          <cell r="J3906">
            <v>0</v>
          </cell>
          <cell r="K3906">
            <v>0</v>
          </cell>
          <cell r="L3906">
            <v>0</v>
          </cell>
          <cell r="M3906">
            <v>0</v>
          </cell>
          <cell r="N3906">
            <v>0</v>
          </cell>
        </row>
        <row r="3907">
          <cell r="A3907" t="str">
            <v>87TTRA1</v>
          </cell>
          <cell r="B3907">
            <v>87</v>
          </cell>
          <cell r="C3907" t="str">
            <v>TTRA</v>
          </cell>
          <cell r="D3907">
            <v>1</v>
          </cell>
          <cell r="G3907">
            <v>0</v>
          </cell>
          <cell r="H3907" t="str">
            <v>-</v>
          </cell>
          <cell r="J3907" t="str">
            <v>TOTAL TRANSPORTE</v>
          </cell>
          <cell r="M3907">
            <v>0</v>
          </cell>
          <cell r="N3907">
            <v>0</v>
          </cell>
        </row>
        <row r="3908">
          <cell r="A3908" t="str">
            <v>87MAN1</v>
          </cell>
          <cell r="B3908">
            <v>87</v>
          </cell>
          <cell r="C3908" t="str">
            <v>MAN</v>
          </cell>
          <cell r="D3908">
            <v>1</v>
          </cell>
          <cell r="G3908">
            <v>0</v>
          </cell>
          <cell r="H3908">
            <v>1</v>
          </cell>
          <cell r="I3908">
            <v>0</v>
          </cell>
          <cell r="J3908" t="str">
            <v>1 TGO + 1 TEC</v>
          </cell>
          <cell r="K3908" t="str">
            <v>DIA</v>
          </cell>
          <cell r="L3908">
            <v>156738.45968379444</v>
          </cell>
          <cell r="M3908">
            <v>0</v>
          </cell>
          <cell r="N3908">
            <v>0</v>
          </cell>
        </row>
        <row r="3909">
          <cell r="A3909" t="str">
            <v>87MAN2</v>
          </cell>
          <cell r="B3909">
            <v>87</v>
          </cell>
          <cell r="C3909" t="str">
            <v>MAN</v>
          </cell>
          <cell r="D3909">
            <v>2</v>
          </cell>
          <cell r="G3909">
            <v>0</v>
          </cell>
          <cell r="J3909">
            <v>0</v>
          </cell>
          <cell r="K3909">
            <v>0</v>
          </cell>
          <cell r="L3909">
            <v>0</v>
          </cell>
          <cell r="M3909">
            <v>0</v>
          </cell>
          <cell r="N3909">
            <v>0</v>
          </cell>
        </row>
        <row r="3910">
          <cell r="A3910" t="str">
            <v>87MAN3</v>
          </cell>
          <cell r="B3910">
            <v>87</v>
          </cell>
          <cell r="C3910" t="str">
            <v>MAN</v>
          </cell>
          <cell r="D3910">
            <v>3</v>
          </cell>
          <cell r="G3910">
            <v>0</v>
          </cell>
          <cell r="J3910">
            <v>0</v>
          </cell>
          <cell r="K3910">
            <v>0</v>
          </cell>
          <cell r="L3910">
            <v>0</v>
          </cell>
          <cell r="M3910">
            <v>0</v>
          </cell>
          <cell r="N3910">
            <v>0</v>
          </cell>
        </row>
        <row r="3911">
          <cell r="A3911" t="str">
            <v>87MAN4</v>
          </cell>
          <cell r="B3911">
            <v>87</v>
          </cell>
          <cell r="C3911" t="str">
            <v>MAN</v>
          </cell>
          <cell r="D3911">
            <v>4</v>
          </cell>
          <cell r="G3911">
            <v>0</v>
          </cell>
          <cell r="J3911">
            <v>0</v>
          </cell>
          <cell r="K3911">
            <v>0</v>
          </cell>
          <cell r="L3911">
            <v>0</v>
          </cell>
          <cell r="M3911">
            <v>0</v>
          </cell>
          <cell r="N3911">
            <v>0</v>
          </cell>
        </row>
        <row r="3912">
          <cell r="A3912" t="str">
            <v>87MAN5</v>
          </cell>
          <cell r="B3912">
            <v>87</v>
          </cell>
          <cell r="C3912" t="str">
            <v>MAN</v>
          </cell>
          <cell r="D3912">
            <v>5</v>
          </cell>
          <cell r="G3912">
            <v>0</v>
          </cell>
          <cell r="J3912">
            <v>0</v>
          </cell>
          <cell r="K3912">
            <v>0</v>
          </cell>
          <cell r="L3912">
            <v>0</v>
          </cell>
          <cell r="M3912">
            <v>0</v>
          </cell>
          <cell r="N3912">
            <v>0</v>
          </cell>
        </row>
        <row r="3913">
          <cell r="A3913" t="str">
            <v>87TMAN1</v>
          </cell>
          <cell r="B3913">
            <v>87</v>
          </cell>
          <cell r="C3913" t="str">
            <v>TMAN</v>
          </cell>
          <cell r="D3913">
            <v>1</v>
          </cell>
          <cell r="G3913">
            <v>0</v>
          </cell>
          <cell r="H3913" t="str">
            <v>-</v>
          </cell>
          <cell r="J3913" t="str">
            <v>TOTAL MANO DE OBRA</v>
          </cell>
          <cell r="M3913">
            <v>0</v>
          </cell>
          <cell r="N3913">
            <v>0</v>
          </cell>
        </row>
        <row r="3914">
          <cell r="A3914" t="str">
            <v>87TCD1</v>
          </cell>
          <cell r="B3914">
            <v>87</v>
          </cell>
          <cell r="C3914" t="str">
            <v>TCD</v>
          </cell>
          <cell r="D3914">
            <v>1</v>
          </cell>
          <cell r="G3914">
            <v>0</v>
          </cell>
          <cell r="H3914" t="str">
            <v>-</v>
          </cell>
          <cell r="J3914" t="str">
            <v>TOTAL COSTO DIRECTO</v>
          </cell>
          <cell r="M3914">
            <v>0</v>
          </cell>
          <cell r="N3914">
            <v>0</v>
          </cell>
        </row>
        <row r="3915">
          <cell r="A3915" t="str">
            <v>87AIU</v>
          </cell>
          <cell r="B3915">
            <v>87</v>
          </cell>
          <cell r="C3915" t="str">
            <v>AIU</v>
          </cell>
          <cell r="G3915">
            <v>0</v>
          </cell>
          <cell r="H3915">
            <v>1</v>
          </cell>
          <cell r="J3915" t="str">
            <v>TOTAL COSTOS INDIRECTOS</v>
          </cell>
          <cell r="L3915">
            <v>0.4</v>
          </cell>
          <cell r="M3915">
            <v>0</v>
          </cell>
          <cell r="N3915">
            <v>0</v>
          </cell>
        </row>
        <row r="3916">
          <cell r="A3916" t="str">
            <v>87TOT</v>
          </cell>
          <cell r="B3916">
            <v>87</v>
          </cell>
          <cell r="C3916" t="str">
            <v>TOT</v>
          </cell>
          <cell r="G3916">
            <v>0</v>
          </cell>
          <cell r="H3916" t="str">
            <v>-</v>
          </cell>
          <cell r="J3916" t="str">
            <v>VALOR TOTAL</v>
          </cell>
          <cell r="M3916">
            <v>0</v>
          </cell>
          <cell r="N3916">
            <v>0</v>
          </cell>
        </row>
        <row r="3917">
          <cell r="A3917" t="str">
            <v>88FOR1</v>
          </cell>
          <cell r="B3917">
            <v>88</v>
          </cell>
          <cell r="C3917" t="str">
            <v>FOR</v>
          </cell>
          <cell r="D3917">
            <v>1</v>
          </cell>
          <cell r="G3917">
            <v>0</v>
          </cell>
          <cell r="H3917" t="str">
            <v>-</v>
          </cell>
          <cell r="I3917">
            <v>0</v>
          </cell>
          <cell r="J3917">
            <v>0</v>
          </cell>
          <cell r="K3917">
            <v>0</v>
          </cell>
          <cell r="L3917">
            <v>0</v>
          </cell>
          <cell r="N3917">
            <v>0</v>
          </cell>
        </row>
        <row r="3918">
          <cell r="A3918" t="str">
            <v>88MAT1</v>
          </cell>
          <cell r="B3918">
            <v>88</v>
          </cell>
          <cell r="C3918" t="str">
            <v>MAT</v>
          </cell>
          <cell r="D3918">
            <v>1</v>
          </cell>
          <cell r="E3918">
            <v>0</v>
          </cell>
          <cell r="F3918" t="str">
            <v>MAT</v>
          </cell>
          <cell r="G3918">
            <v>0</v>
          </cell>
          <cell r="J3918">
            <v>0</v>
          </cell>
          <cell r="K3918">
            <v>0</v>
          </cell>
          <cell r="L3918">
            <v>0</v>
          </cell>
          <cell r="M3918">
            <v>0</v>
          </cell>
          <cell r="N3918">
            <v>0</v>
          </cell>
        </row>
        <row r="3919">
          <cell r="A3919" t="str">
            <v>88MAT2</v>
          </cell>
          <cell r="B3919">
            <v>88</v>
          </cell>
          <cell r="C3919" t="str">
            <v>MAT</v>
          </cell>
          <cell r="D3919">
            <v>2</v>
          </cell>
          <cell r="E3919">
            <v>0</v>
          </cell>
          <cell r="F3919" t="str">
            <v>MAT</v>
          </cell>
          <cell r="G3919">
            <v>0</v>
          </cell>
          <cell r="J3919">
            <v>0</v>
          </cell>
          <cell r="K3919">
            <v>0</v>
          </cell>
          <cell r="L3919">
            <v>0</v>
          </cell>
          <cell r="M3919">
            <v>0</v>
          </cell>
          <cell r="N3919">
            <v>0</v>
          </cell>
        </row>
        <row r="3920">
          <cell r="A3920" t="str">
            <v>88MAT3</v>
          </cell>
          <cell r="B3920">
            <v>88</v>
          </cell>
          <cell r="C3920" t="str">
            <v>MAT</v>
          </cell>
          <cell r="D3920">
            <v>3</v>
          </cell>
          <cell r="E3920">
            <v>0</v>
          </cell>
          <cell r="F3920" t="str">
            <v>MAT</v>
          </cell>
          <cell r="G3920">
            <v>0</v>
          </cell>
          <cell r="J3920">
            <v>0</v>
          </cell>
          <cell r="K3920">
            <v>0</v>
          </cell>
          <cell r="L3920">
            <v>0</v>
          </cell>
          <cell r="M3920">
            <v>0</v>
          </cell>
          <cell r="N3920">
            <v>0</v>
          </cell>
        </row>
        <row r="3921">
          <cell r="A3921" t="str">
            <v>88MAT4</v>
          </cell>
          <cell r="B3921">
            <v>88</v>
          </cell>
          <cell r="C3921" t="str">
            <v>MAT</v>
          </cell>
          <cell r="D3921">
            <v>4</v>
          </cell>
          <cell r="E3921">
            <v>0</v>
          </cell>
          <cell r="F3921" t="str">
            <v>MAT</v>
          </cell>
          <cell r="G3921">
            <v>0</v>
          </cell>
          <cell r="J3921">
            <v>0</v>
          </cell>
          <cell r="K3921">
            <v>0</v>
          </cell>
          <cell r="L3921">
            <v>0</v>
          </cell>
          <cell r="M3921">
            <v>0</v>
          </cell>
          <cell r="N3921">
            <v>0</v>
          </cell>
        </row>
        <row r="3922">
          <cell r="A3922" t="str">
            <v>88MAT5</v>
          </cell>
          <cell r="B3922">
            <v>88</v>
          </cell>
          <cell r="C3922" t="str">
            <v>MAT</v>
          </cell>
          <cell r="D3922">
            <v>5</v>
          </cell>
          <cell r="E3922">
            <v>0</v>
          </cell>
          <cell r="F3922" t="str">
            <v>MAT</v>
          </cell>
          <cell r="G3922">
            <v>0</v>
          </cell>
          <cell r="J3922">
            <v>0</v>
          </cell>
          <cell r="K3922">
            <v>0</v>
          </cell>
          <cell r="L3922">
            <v>0</v>
          </cell>
          <cell r="M3922">
            <v>0</v>
          </cell>
          <cell r="N3922">
            <v>0</v>
          </cell>
        </row>
        <row r="3923">
          <cell r="A3923" t="str">
            <v>88MAT6</v>
          </cell>
          <cell r="B3923">
            <v>88</v>
          </cell>
          <cell r="C3923" t="str">
            <v>MAT</v>
          </cell>
          <cell r="D3923">
            <v>6</v>
          </cell>
          <cell r="E3923">
            <v>0</v>
          </cell>
          <cell r="F3923" t="str">
            <v>MAT</v>
          </cell>
          <cell r="G3923">
            <v>0</v>
          </cell>
          <cell r="J3923">
            <v>0</v>
          </cell>
          <cell r="K3923">
            <v>0</v>
          </cell>
          <cell r="L3923">
            <v>0</v>
          </cell>
          <cell r="M3923">
            <v>0</v>
          </cell>
          <cell r="N3923">
            <v>0</v>
          </cell>
        </row>
        <row r="3924">
          <cell r="A3924" t="str">
            <v>88MAT7</v>
          </cell>
          <cell r="B3924">
            <v>88</v>
          </cell>
          <cell r="C3924" t="str">
            <v>MAT</v>
          </cell>
          <cell r="D3924">
            <v>7</v>
          </cell>
          <cell r="E3924">
            <v>0</v>
          </cell>
          <cell r="F3924" t="str">
            <v>MAT</v>
          </cell>
          <cell r="G3924">
            <v>0</v>
          </cell>
          <cell r="J3924">
            <v>0</v>
          </cell>
          <cell r="K3924">
            <v>0</v>
          </cell>
          <cell r="L3924">
            <v>0</v>
          </cell>
          <cell r="M3924">
            <v>0</v>
          </cell>
          <cell r="N3924">
            <v>0</v>
          </cell>
        </row>
        <row r="3925">
          <cell r="A3925" t="str">
            <v>88MAT8</v>
          </cell>
          <cell r="B3925">
            <v>88</v>
          </cell>
          <cell r="C3925" t="str">
            <v>MAT</v>
          </cell>
          <cell r="D3925">
            <v>8</v>
          </cell>
          <cell r="E3925">
            <v>0</v>
          </cell>
          <cell r="F3925" t="str">
            <v>MAT</v>
          </cell>
          <cell r="G3925">
            <v>0</v>
          </cell>
          <cell r="J3925">
            <v>0</v>
          </cell>
          <cell r="K3925">
            <v>0</v>
          </cell>
          <cell r="L3925">
            <v>0</v>
          </cell>
          <cell r="M3925">
            <v>0</v>
          </cell>
          <cell r="N3925">
            <v>0</v>
          </cell>
        </row>
        <row r="3926">
          <cell r="A3926" t="str">
            <v>88MAT9</v>
          </cell>
          <cell r="B3926">
            <v>88</v>
          </cell>
          <cell r="C3926" t="str">
            <v>MAT</v>
          </cell>
          <cell r="D3926">
            <v>9</v>
          </cell>
          <cell r="E3926">
            <v>0</v>
          </cell>
          <cell r="F3926" t="str">
            <v>MAT</v>
          </cell>
          <cell r="G3926">
            <v>0</v>
          </cell>
          <cell r="J3926">
            <v>0</v>
          </cell>
          <cell r="K3926">
            <v>0</v>
          </cell>
          <cell r="L3926">
            <v>0</v>
          </cell>
          <cell r="M3926">
            <v>0</v>
          </cell>
          <cell r="N3926">
            <v>0</v>
          </cell>
        </row>
        <row r="3927">
          <cell r="A3927" t="str">
            <v>88MAT10</v>
          </cell>
          <cell r="B3927">
            <v>88</v>
          </cell>
          <cell r="C3927" t="str">
            <v>MAT</v>
          </cell>
          <cell r="D3927">
            <v>10</v>
          </cell>
          <cell r="E3927">
            <v>0</v>
          </cell>
          <cell r="F3927" t="str">
            <v>MAT</v>
          </cell>
          <cell r="G3927">
            <v>0</v>
          </cell>
          <cell r="J3927">
            <v>0</v>
          </cell>
          <cell r="K3927">
            <v>0</v>
          </cell>
          <cell r="L3927">
            <v>0</v>
          </cell>
          <cell r="M3927">
            <v>0</v>
          </cell>
          <cell r="N3927">
            <v>0</v>
          </cell>
        </row>
        <row r="3928">
          <cell r="A3928" t="str">
            <v>88MAT11</v>
          </cell>
          <cell r="B3928">
            <v>88</v>
          </cell>
          <cell r="C3928" t="str">
            <v>MAT</v>
          </cell>
          <cell r="D3928">
            <v>11</v>
          </cell>
          <cell r="E3928">
            <v>0</v>
          </cell>
          <cell r="F3928" t="str">
            <v>MAT</v>
          </cell>
          <cell r="G3928">
            <v>0</v>
          </cell>
          <cell r="J3928">
            <v>0</v>
          </cell>
          <cell r="K3928">
            <v>0</v>
          </cell>
          <cell r="L3928">
            <v>0</v>
          </cell>
          <cell r="M3928">
            <v>0</v>
          </cell>
          <cell r="N3928">
            <v>0</v>
          </cell>
        </row>
        <row r="3929">
          <cell r="A3929" t="str">
            <v>88MAT12</v>
          </cell>
          <cell r="B3929">
            <v>88</v>
          </cell>
          <cell r="C3929" t="str">
            <v>MAT</v>
          </cell>
          <cell r="D3929">
            <v>12</v>
          </cell>
          <cell r="E3929">
            <v>0</v>
          </cell>
          <cell r="F3929" t="str">
            <v>MAT</v>
          </cell>
          <cell r="G3929">
            <v>0</v>
          </cell>
          <cell r="J3929">
            <v>0</v>
          </cell>
          <cell r="K3929">
            <v>0</v>
          </cell>
          <cell r="L3929">
            <v>0</v>
          </cell>
          <cell r="M3929">
            <v>0</v>
          </cell>
          <cell r="N3929">
            <v>0</v>
          </cell>
        </row>
        <row r="3930">
          <cell r="A3930" t="str">
            <v>88MAT13</v>
          </cell>
          <cell r="B3930">
            <v>88</v>
          </cell>
          <cell r="C3930" t="str">
            <v>MAT</v>
          </cell>
          <cell r="D3930">
            <v>13</v>
          </cell>
          <cell r="E3930">
            <v>0</v>
          </cell>
          <cell r="F3930" t="str">
            <v>MAT</v>
          </cell>
          <cell r="G3930">
            <v>0</v>
          </cell>
          <cell r="J3930">
            <v>0</v>
          </cell>
          <cell r="K3930">
            <v>0</v>
          </cell>
          <cell r="L3930">
            <v>0</v>
          </cell>
          <cell r="M3930">
            <v>0</v>
          </cell>
          <cell r="N3930">
            <v>0</v>
          </cell>
        </row>
        <row r="3931">
          <cell r="A3931" t="str">
            <v>88MAT14</v>
          </cell>
          <cell r="B3931">
            <v>88</v>
          </cell>
          <cell r="C3931" t="str">
            <v>MAT</v>
          </cell>
          <cell r="D3931">
            <v>14</v>
          </cell>
          <cell r="E3931">
            <v>0</v>
          </cell>
          <cell r="F3931" t="str">
            <v>MAT</v>
          </cell>
          <cell r="G3931">
            <v>0</v>
          </cell>
          <cell r="J3931">
            <v>0</v>
          </cell>
          <cell r="K3931">
            <v>0</v>
          </cell>
          <cell r="L3931">
            <v>0</v>
          </cell>
          <cell r="M3931">
            <v>0</v>
          </cell>
          <cell r="N3931">
            <v>0</v>
          </cell>
        </row>
        <row r="3932">
          <cell r="A3932" t="str">
            <v>88MAT15</v>
          </cell>
          <cell r="B3932">
            <v>88</v>
          </cell>
          <cell r="C3932" t="str">
            <v>MAT</v>
          </cell>
          <cell r="D3932">
            <v>15</v>
          </cell>
          <cell r="E3932">
            <v>0</v>
          </cell>
          <cell r="F3932" t="str">
            <v>MAT</v>
          </cell>
          <cell r="G3932">
            <v>0</v>
          </cell>
          <cell r="J3932">
            <v>0</v>
          </cell>
          <cell r="K3932">
            <v>0</v>
          </cell>
          <cell r="L3932">
            <v>0</v>
          </cell>
          <cell r="M3932">
            <v>0</v>
          </cell>
          <cell r="N3932">
            <v>0</v>
          </cell>
        </row>
        <row r="3933">
          <cell r="A3933" t="str">
            <v>88MAT16</v>
          </cell>
          <cell r="B3933">
            <v>88</v>
          </cell>
          <cell r="C3933" t="str">
            <v>MAT</v>
          </cell>
          <cell r="D3933">
            <v>16</v>
          </cell>
          <cell r="E3933">
            <v>0</v>
          </cell>
          <cell r="F3933" t="str">
            <v>MAT</v>
          </cell>
          <cell r="G3933">
            <v>0</v>
          </cell>
          <cell r="J3933">
            <v>0</v>
          </cell>
          <cell r="K3933">
            <v>0</v>
          </cell>
          <cell r="L3933">
            <v>0</v>
          </cell>
          <cell r="M3933">
            <v>0</v>
          </cell>
          <cell r="N3933">
            <v>0</v>
          </cell>
        </row>
        <row r="3934">
          <cell r="A3934" t="str">
            <v>88MAT17</v>
          </cell>
          <cell r="B3934">
            <v>88</v>
          </cell>
          <cell r="C3934" t="str">
            <v>MAT</v>
          </cell>
          <cell r="D3934">
            <v>17</v>
          </cell>
          <cell r="E3934">
            <v>0</v>
          </cell>
          <cell r="F3934" t="str">
            <v>MAT</v>
          </cell>
          <cell r="G3934">
            <v>0</v>
          </cell>
          <cell r="J3934">
            <v>0</v>
          </cell>
          <cell r="K3934">
            <v>0</v>
          </cell>
          <cell r="L3934">
            <v>0</v>
          </cell>
          <cell r="M3934">
            <v>0</v>
          </cell>
          <cell r="N3934">
            <v>0</v>
          </cell>
        </row>
        <row r="3935">
          <cell r="A3935" t="str">
            <v>88MAT18</v>
          </cell>
          <cell r="B3935">
            <v>88</v>
          </cell>
          <cell r="C3935" t="str">
            <v>MAT</v>
          </cell>
          <cell r="D3935">
            <v>18</v>
          </cell>
          <cell r="E3935">
            <v>0</v>
          </cell>
          <cell r="F3935" t="str">
            <v>MAT</v>
          </cell>
          <cell r="G3935">
            <v>0</v>
          </cell>
          <cell r="J3935">
            <v>0</v>
          </cell>
          <cell r="K3935">
            <v>0</v>
          </cell>
          <cell r="L3935">
            <v>0</v>
          </cell>
          <cell r="M3935">
            <v>0</v>
          </cell>
          <cell r="N3935">
            <v>0</v>
          </cell>
        </row>
        <row r="3936">
          <cell r="A3936" t="str">
            <v>88MAT19</v>
          </cell>
          <cell r="B3936">
            <v>88</v>
          </cell>
          <cell r="C3936" t="str">
            <v>MAT</v>
          </cell>
          <cell r="D3936">
            <v>19</v>
          </cell>
          <cell r="E3936">
            <v>0</v>
          </cell>
          <cell r="F3936" t="str">
            <v>MAT</v>
          </cell>
          <cell r="G3936">
            <v>0</v>
          </cell>
          <cell r="J3936">
            <v>0</v>
          </cell>
          <cell r="K3936">
            <v>0</v>
          </cell>
          <cell r="L3936">
            <v>0</v>
          </cell>
          <cell r="M3936">
            <v>0</v>
          </cell>
          <cell r="N3936">
            <v>0</v>
          </cell>
        </row>
        <row r="3937">
          <cell r="A3937" t="str">
            <v>88MAT20</v>
          </cell>
          <cell r="B3937">
            <v>88</v>
          </cell>
          <cell r="C3937" t="str">
            <v>MAT</v>
          </cell>
          <cell r="D3937">
            <v>20</v>
          </cell>
          <cell r="E3937">
            <v>0</v>
          </cell>
          <cell r="F3937" t="str">
            <v>MAT</v>
          </cell>
          <cell r="G3937">
            <v>0</v>
          </cell>
          <cell r="J3937">
            <v>0</v>
          </cell>
          <cell r="K3937">
            <v>0</v>
          </cell>
          <cell r="L3937">
            <v>0</v>
          </cell>
          <cell r="M3937">
            <v>0</v>
          </cell>
          <cell r="N3937">
            <v>0</v>
          </cell>
        </row>
        <row r="3938">
          <cell r="A3938" t="str">
            <v>88STMAT1</v>
          </cell>
          <cell r="B3938">
            <v>88</v>
          </cell>
          <cell r="C3938" t="str">
            <v>STMAT</v>
          </cell>
          <cell r="D3938">
            <v>1</v>
          </cell>
          <cell r="G3938">
            <v>0</v>
          </cell>
          <cell r="H3938" t="str">
            <v>-</v>
          </cell>
          <cell r="J3938" t="str">
            <v>SUBTOTAL MATERIALES</v>
          </cell>
          <cell r="M3938">
            <v>0</v>
          </cell>
          <cell r="N3938">
            <v>0</v>
          </cell>
        </row>
        <row r="3939">
          <cell r="A3939" t="str">
            <v>88IVAMAT1</v>
          </cell>
          <cell r="B3939">
            <v>88</v>
          </cell>
          <cell r="C3939" t="str">
            <v>IVAMAT</v>
          </cell>
          <cell r="D3939">
            <v>1</v>
          </cell>
          <cell r="G3939">
            <v>0</v>
          </cell>
          <cell r="H3939" t="str">
            <v>-</v>
          </cell>
          <cell r="J3939" t="str">
            <v>IVA MATERIALES</v>
          </cell>
          <cell r="L3939">
            <v>0</v>
          </cell>
          <cell r="M3939">
            <v>0</v>
          </cell>
          <cell r="N3939">
            <v>0</v>
          </cell>
        </row>
        <row r="3940">
          <cell r="A3940" t="str">
            <v>88TMAT1</v>
          </cell>
          <cell r="B3940">
            <v>88</v>
          </cell>
          <cell r="C3940" t="str">
            <v>TMAT</v>
          </cell>
          <cell r="D3940">
            <v>1</v>
          </cell>
          <cell r="G3940">
            <v>0</v>
          </cell>
          <cell r="H3940" t="str">
            <v>-</v>
          </cell>
          <cell r="J3940" t="str">
            <v>TOTAL MATERIALES</v>
          </cell>
          <cell r="M3940">
            <v>0</v>
          </cell>
          <cell r="N3940">
            <v>0</v>
          </cell>
        </row>
        <row r="3941">
          <cell r="A3941" t="str">
            <v>88HER1</v>
          </cell>
          <cell r="B3941">
            <v>88</v>
          </cell>
          <cell r="C3941" t="str">
            <v>HER</v>
          </cell>
          <cell r="D3941">
            <v>1</v>
          </cell>
          <cell r="G3941">
            <v>0</v>
          </cell>
          <cell r="H3941">
            <v>1</v>
          </cell>
          <cell r="I3941">
            <v>0</v>
          </cell>
          <cell r="J3941" t="str">
            <v>BASICA</v>
          </cell>
          <cell r="K3941" t="str">
            <v>DIA</v>
          </cell>
          <cell r="L3941">
            <v>32608.695652173912</v>
          </cell>
          <cell r="M3941">
            <v>0</v>
          </cell>
          <cell r="N3941">
            <v>0</v>
          </cell>
        </row>
        <row r="3942">
          <cell r="A3942" t="str">
            <v>88HER2</v>
          </cell>
          <cell r="B3942">
            <v>88</v>
          </cell>
          <cell r="C3942" t="str">
            <v>HER</v>
          </cell>
          <cell r="D3942">
            <v>2</v>
          </cell>
          <cell r="G3942">
            <v>0</v>
          </cell>
          <cell r="J3942">
            <v>0</v>
          </cell>
          <cell r="K3942">
            <v>0</v>
          </cell>
          <cell r="L3942">
            <v>0</v>
          </cell>
          <cell r="M3942">
            <v>0</v>
          </cell>
          <cell r="N3942">
            <v>0</v>
          </cell>
        </row>
        <row r="3943">
          <cell r="A3943" t="str">
            <v>88HER3</v>
          </cell>
          <cell r="B3943">
            <v>88</v>
          </cell>
          <cell r="C3943" t="str">
            <v>HER</v>
          </cell>
          <cell r="D3943">
            <v>3</v>
          </cell>
          <cell r="G3943">
            <v>0</v>
          </cell>
          <cell r="J3943">
            <v>0</v>
          </cell>
          <cell r="K3943">
            <v>0</v>
          </cell>
          <cell r="L3943">
            <v>0</v>
          </cell>
          <cell r="M3943">
            <v>0</v>
          </cell>
          <cell r="N3943">
            <v>0</v>
          </cell>
        </row>
        <row r="3944">
          <cell r="A3944" t="str">
            <v>88HER4</v>
          </cell>
          <cell r="B3944">
            <v>88</v>
          </cell>
          <cell r="C3944" t="str">
            <v>HER</v>
          </cell>
          <cell r="D3944">
            <v>4</v>
          </cell>
          <cell r="G3944">
            <v>0</v>
          </cell>
          <cell r="J3944">
            <v>0</v>
          </cell>
          <cell r="K3944">
            <v>0</v>
          </cell>
          <cell r="L3944">
            <v>0</v>
          </cell>
          <cell r="M3944">
            <v>0</v>
          </cell>
          <cell r="N3944">
            <v>0</v>
          </cell>
        </row>
        <row r="3945">
          <cell r="A3945" t="str">
            <v>88HER5</v>
          </cell>
          <cell r="B3945">
            <v>88</v>
          </cell>
          <cell r="C3945" t="str">
            <v>HER</v>
          </cell>
          <cell r="D3945">
            <v>5</v>
          </cell>
          <cell r="G3945">
            <v>0</v>
          </cell>
          <cell r="J3945">
            <v>0</v>
          </cell>
          <cell r="K3945">
            <v>0</v>
          </cell>
          <cell r="L3945">
            <v>0</v>
          </cell>
          <cell r="M3945">
            <v>0</v>
          </cell>
          <cell r="N3945">
            <v>0</v>
          </cell>
        </row>
        <row r="3946">
          <cell r="A3946" t="str">
            <v>88THER1</v>
          </cell>
          <cell r="B3946">
            <v>88</v>
          </cell>
          <cell r="C3946" t="str">
            <v>THER</v>
          </cell>
          <cell r="D3946">
            <v>1</v>
          </cell>
          <cell r="G3946">
            <v>0</v>
          </cell>
          <cell r="H3946" t="str">
            <v>-</v>
          </cell>
          <cell r="J3946" t="str">
            <v>TOTAL HERRAMIENTAS</v>
          </cell>
          <cell r="M3946">
            <v>0</v>
          </cell>
          <cell r="N3946">
            <v>0</v>
          </cell>
        </row>
        <row r="3947">
          <cell r="A3947" t="str">
            <v>88TRA1</v>
          </cell>
          <cell r="B3947">
            <v>88</v>
          </cell>
          <cell r="C3947" t="str">
            <v>TRA</v>
          </cell>
          <cell r="D3947">
            <v>1</v>
          </cell>
          <cell r="G3947">
            <v>0</v>
          </cell>
          <cell r="H3947">
            <v>1</v>
          </cell>
          <cell r="I3947">
            <v>0</v>
          </cell>
          <cell r="J3947" t="str">
            <v>RECARGO POR LOGISTCA</v>
          </cell>
          <cell r="K3947">
            <v>0</v>
          </cell>
          <cell r="L3947">
            <v>332.09012415061562</v>
          </cell>
          <cell r="M3947">
            <v>0</v>
          </cell>
          <cell r="N3947">
            <v>0</v>
          </cell>
        </row>
        <row r="3948">
          <cell r="A3948" t="str">
            <v>88TRA2</v>
          </cell>
          <cell r="B3948">
            <v>88</v>
          </cell>
          <cell r="C3948" t="str">
            <v>TRA</v>
          </cell>
          <cell r="D3948">
            <v>2</v>
          </cell>
          <cell r="G3948">
            <v>0</v>
          </cell>
          <cell r="J3948">
            <v>0</v>
          </cell>
          <cell r="K3948">
            <v>0</v>
          </cell>
          <cell r="L3948">
            <v>0</v>
          </cell>
          <cell r="M3948">
            <v>0</v>
          </cell>
          <cell r="N3948">
            <v>0</v>
          </cell>
        </row>
        <row r="3949">
          <cell r="A3949" t="str">
            <v>88TRA3</v>
          </cell>
          <cell r="B3949">
            <v>88</v>
          </cell>
          <cell r="C3949" t="str">
            <v>TRA</v>
          </cell>
          <cell r="D3949">
            <v>3</v>
          </cell>
          <cell r="G3949">
            <v>0</v>
          </cell>
          <cell r="J3949">
            <v>0</v>
          </cell>
          <cell r="K3949">
            <v>0</v>
          </cell>
          <cell r="L3949">
            <v>0</v>
          </cell>
          <cell r="M3949">
            <v>0</v>
          </cell>
          <cell r="N3949">
            <v>0</v>
          </cell>
        </row>
        <row r="3950">
          <cell r="A3950" t="str">
            <v>88TRA4</v>
          </cell>
          <cell r="B3950">
            <v>88</v>
          </cell>
          <cell r="C3950" t="str">
            <v>TRA</v>
          </cell>
          <cell r="D3950">
            <v>4</v>
          </cell>
          <cell r="G3950">
            <v>0</v>
          </cell>
          <cell r="J3950">
            <v>0</v>
          </cell>
          <cell r="K3950">
            <v>0</v>
          </cell>
          <cell r="L3950">
            <v>0</v>
          </cell>
          <cell r="M3950">
            <v>0</v>
          </cell>
          <cell r="N3950">
            <v>0</v>
          </cell>
        </row>
        <row r="3951">
          <cell r="A3951" t="str">
            <v>88TRA5</v>
          </cell>
          <cell r="B3951">
            <v>88</v>
          </cell>
          <cell r="C3951" t="str">
            <v>TRA</v>
          </cell>
          <cell r="D3951">
            <v>5</v>
          </cell>
          <cell r="G3951">
            <v>0</v>
          </cell>
          <cell r="J3951">
            <v>0</v>
          </cell>
          <cell r="K3951">
            <v>0</v>
          </cell>
          <cell r="L3951">
            <v>0</v>
          </cell>
          <cell r="M3951">
            <v>0</v>
          </cell>
          <cell r="N3951">
            <v>0</v>
          </cell>
        </row>
        <row r="3952">
          <cell r="A3952" t="str">
            <v>88TTRA1</v>
          </cell>
          <cell r="B3952">
            <v>88</v>
          </cell>
          <cell r="C3952" t="str">
            <v>TTRA</v>
          </cell>
          <cell r="D3952">
            <v>1</v>
          </cell>
          <cell r="G3952">
            <v>0</v>
          </cell>
          <cell r="H3952" t="str">
            <v>-</v>
          </cell>
          <cell r="J3952" t="str">
            <v>TOTAL TRANSPORTE</v>
          </cell>
          <cell r="M3952">
            <v>0</v>
          </cell>
          <cell r="N3952">
            <v>0</v>
          </cell>
        </row>
        <row r="3953">
          <cell r="A3953" t="str">
            <v>88MAN1</v>
          </cell>
          <cell r="B3953">
            <v>88</v>
          </cell>
          <cell r="C3953" t="str">
            <v>MAN</v>
          </cell>
          <cell r="D3953">
            <v>1</v>
          </cell>
          <cell r="G3953">
            <v>0</v>
          </cell>
          <cell r="H3953">
            <v>1</v>
          </cell>
          <cell r="I3953">
            <v>0</v>
          </cell>
          <cell r="J3953" t="str">
            <v>1 TGO + 1 TEC</v>
          </cell>
          <cell r="K3953" t="str">
            <v>DIA</v>
          </cell>
          <cell r="L3953">
            <v>156738.45968379444</v>
          </cell>
          <cell r="M3953">
            <v>0</v>
          </cell>
          <cell r="N3953">
            <v>0</v>
          </cell>
        </row>
        <row r="3954">
          <cell r="A3954" t="str">
            <v>88MAN2</v>
          </cell>
          <cell r="B3954">
            <v>88</v>
          </cell>
          <cell r="C3954" t="str">
            <v>MAN</v>
          </cell>
          <cell r="D3954">
            <v>2</v>
          </cell>
          <cell r="G3954">
            <v>0</v>
          </cell>
          <cell r="J3954">
            <v>0</v>
          </cell>
          <cell r="K3954">
            <v>0</v>
          </cell>
          <cell r="L3954">
            <v>0</v>
          </cell>
          <cell r="M3954">
            <v>0</v>
          </cell>
          <cell r="N3954">
            <v>0</v>
          </cell>
        </row>
        <row r="3955">
          <cell r="A3955" t="str">
            <v>88MAN3</v>
          </cell>
          <cell r="B3955">
            <v>88</v>
          </cell>
          <cell r="C3955" t="str">
            <v>MAN</v>
          </cell>
          <cell r="D3955">
            <v>3</v>
          </cell>
          <cell r="G3955">
            <v>0</v>
          </cell>
          <cell r="J3955">
            <v>0</v>
          </cell>
          <cell r="K3955">
            <v>0</v>
          </cell>
          <cell r="L3955">
            <v>0</v>
          </cell>
          <cell r="M3955">
            <v>0</v>
          </cell>
          <cell r="N3955">
            <v>0</v>
          </cell>
        </row>
        <row r="3956">
          <cell r="A3956" t="str">
            <v>88MAN4</v>
          </cell>
          <cell r="B3956">
            <v>88</v>
          </cell>
          <cell r="C3956" t="str">
            <v>MAN</v>
          </cell>
          <cell r="D3956">
            <v>4</v>
          </cell>
          <cell r="G3956">
            <v>0</v>
          </cell>
          <cell r="J3956">
            <v>0</v>
          </cell>
          <cell r="K3956">
            <v>0</v>
          </cell>
          <cell r="L3956">
            <v>0</v>
          </cell>
          <cell r="M3956">
            <v>0</v>
          </cell>
          <cell r="N3956">
            <v>0</v>
          </cell>
        </row>
        <row r="3957">
          <cell r="A3957" t="str">
            <v>88MAN5</v>
          </cell>
          <cell r="B3957">
            <v>88</v>
          </cell>
          <cell r="C3957" t="str">
            <v>MAN</v>
          </cell>
          <cell r="D3957">
            <v>5</v>
          </cell>
          <cell r="G3957">
            <v>0</v>
          </cell>
          <cell r="J3957">
            <v>0</v>
          </cell>
          <cell r="K3957">
            <v>0</v>
          </cell>
          <cell r="L3957">
            <v>0</v>
          </cell>
          <cell r="M3957">
            <v>0</v>
          </cell>
          <cell r="N3957">
            <v>0</v>
          </cell>
        </row>
        <row r="3958">
          <cell r="A3958" t="str">
            <v>88TMAN1</v>
          </cell>
          <cell r="B3958">
            <v>88</v>
          </cell>
          <cell r="C3958" t="str">
            <v>TMAN</v>
          </cell>
          <cell r="D3958">
            <v>1</v>
          </cell>
          <cell r="G3958">
            <v>0</v>
          </cell>
          <cell r="H3958" t="str">
            <v>-</v>
          </cell>
          <cell r="J3958" t="str">
            <v>TOTAL MANO DE OBRA</v>
          </cell>
          <cell r="M3958">
            <v>0</v>
          </cell>
          <cell r="N3958">
            <v>0</v>
          </cell>
        </row>
        <row r="3959">
          <cell r="A3959" t="str">
            <v>88TCD1</v>
          </cell>
          <cell r="B3959">
            <v>88</v>
          </cell>
          <cell r="C3959" t="str">
            <v>TCD</v>
          </cell>
          <cell r="D3959">
            <v>1</v>
          </cell>
          <cell r="G3959">
            <v>0</v>
          </cell>
          <cell r="H3959" t="str">
            <v>-</v>
          </cell>
          <cell r="J3959" t="str">
            <v>TOTAL COSTO DIRECTO</v>
          </cell>
          <cell r="M3959">
            <v>0</v>
          </cell>
          <cell r="N3959">
            <v>0</v>
          </cell>
        </row>
        <row r="3960">
          <cell r="A3960" t="str">
            <v>88AIU</v>
          </cell>
          <cell r="B3960">
            <v>88</v>
          </cell>
          <cell r="C3960" t="str">
            <v>AIU</v>
          </cell>
          <cell r="G3960">
            <v>0</v>
          </cell>
          <cell r="H3960">
            <v>1</v>
          </cell>
          <cell r="J3960" t="str">
            <v>TOTAL COSTOS INDIRECTOS</v>
          </cell>
          <cell r="L3960">
            <v>0.4</v>
          </cell>
          <cell r="M3960">
            <v>0</v>
          </cell>
          <cell r="N3960">
            <v>0</v>
          </cell>
        </row>
        <row r="3961">
          <cell r="A3961" t="str">
            <v>88TOT</v>
          </cell>
          <cell r="B3961">
            <v>88</v>
          </cell>
          <cell r="C3961" t="str">
            <v>TOT</v>
          </cell>
          <cell r="G3961">
            <v>0</v>
          </cell>
          <cell r="H3961" t="str">
            <v>-</v>
          </cell>
          <cell r="J3961" t="str">
            <v>VALOR TOTAL</v>
          </cell>
          <cell r="M3961">
            <v>0</v>
          </cell>
          <cell r="N3961">
            <v>0</v>
          </cell>
        </row>
        <row r="3962">
          <cell r="A3962" t="str">
            <v>89FOR1</v>
          </cell>
          <cell r="B3962">
            <v>89</v>
          </cell>
          <cell r="C3962" t="str">
            <v>FOR</v>
          </cell>
          <cell r="D3962">
            <v>1</v>
          </cell>
          <cell r="G3962">
            <v>0</v>
          </cell>
          <cell r="H3962" t="str">
            <v>-</v>
          </cell>
          <cell r="I3962">
            <v>0</v>
          </cell>
          <cell r="J3962">
            <v>0</v>
          </cell>
          <cell r="K3962">
            <v>0</v>
          </cell>
          <cell r="L3962">
            <v>0</v>
          </cell>
          <cell r="N3962">
            <v>0</v>
          </cell>
        </row>
        <row r="3963">
          <cell r="A3963" t="str">
            <v>89MAT1</v>
          </cell>
          <cell r="B3963">
            <v>89</v>
          </cell>
          <cell r="C3963" t="str">
            <v>MAT</v>
          </cell>
          <cell r="D3963">
            <v>1</v>
          </cell>
          <cell r="E3963">
            <v>0</v>
          </cell>
          <cell r="F3963" t="str">
            <v>MAT</v>
          </cell>
          <cell r="G3963">
            <v>0</v>
          </cell>
          <cell r="J3963">
            <v>0</v>
          </cell>
          <cell r="K3963">
            <v>0</v>
          </cell>
          <cell r="L3963">
            <v>0</v>
          </cell>
          <cell r="M3963">
            <v>0</v>
          </cell>
          <cell r="N3963">
            <v>0</v>
          </cell>
        </row>
        <row r="3964">
          <cell r="A3964" t="str">
            <v>89MAT2</v>
          </cell>
          <cell r="B3964">
            <v>89</v>
          </cell>
          <cell r="C3964" t="str">
            <v>MAT</v>
          </cell>
          <cell r="D3964">
            <v>2</v>
          </cell>
          <cell r="E3964">
            <v>0</v>
          </cell>
          <cell r="F3964" t="str">
            <v>MAT</v>
          </cell>
          <cell r="G3964">
            <v>0</v>
          </cell>
          <cell r="J3964">
            <v>0</v>
          </cell>
          <cell r="K3964">
            <v>0</v>
          </cell>
          <cell r="L3964">
            <v>0</v>
          </cell>
          <cell r="M3964">
            <v>0</v>
          </cell>
          <cell r="N3964">
            <v>0</v>
          </cell>
        </row>
        <row r="3965">
          <cell r="A3965" t="str">
            <v>89MAT3</v>
          </cell>
          <cell r="B3965">
            <v>89</v>
          </cell>
          <cell r="C3965" t="str">
            <v>MAT</v>
          </cell>
          <cell r="D3965">
            <v>3</v>
          </cell>
          <cell r="E3965">
            <v>0</v>
          </cell>
          <cell r="F3965" t="str">
            <v>MAT</v>
          </cell>
          <cell r="G3965">
            <v>0</v>
          </cell>
          <cell r="J3965">
            <v>0</v>
          </cell>
          <cell r="K3965">
            <v>0</v>
          </cell>
          <cell r="L3965">
            <v>0</v>
          </cell>
          <cell r="M3965">
            <v>0</v>
          </cell>
          <cell r="N3965">
            <v>0</v>
          </cell>
        </row>
        <row r="3966">
          <cell r="A3966" t="str">
            <v>89MAT4</v>
          </cell>
          <cell r="B3966">
            <v>89</v>
          </cell>
          <cell r="C3966" t="str">
            <v>MAT</v>
          </cell>
          <cell r="D3966">
            <v>4</v>
          </cell>
          <cell r="E3966">
            <v>0</v>
          </cell>
          <cell r="F3966" t="str">
            <v>MAT</v>
          </cell>
          <cell r="G3966">
            <v>0</v>
          </cell>
          <cell r="J3966">
            <v>0</v>
          </cell>
          <cell r="K3966">
            <v>0</v>
          </cell>
          <cell r="L3966">
            <v>0</v>
          </cell>
          <cell r="M3966">
            <v>0</v>
          </cell>
          <cell r="N3966">
            <v>0</v>
          </cell>
        </row>
        <row r="3967">
          <cell r="A3967" t="str">
            <v>89MAT5</v>
          </cell>
          <cell r="B3967">
            <v>89</v>
          </cell>
          <cell r="C3967" t="str">
            <v>MAT</v>
          </cell>
          <cell r="D3967">
            <v>5</v>
          </cell>
          <cell r="E3967">
            <v>0</v>
          </cell>
          <cell r="F3967" t="str">
            <v>MAT</v>
          </cell>
          <cell r="G3967">
            <v>0</v>
          </cell>
          <cell r="J3967">
            <v>0</v>
          </cell>
          <cell r="K3967">
            <v>0</v>
          </cell>
          <cell r="L3967">
            <v>0</v>
          </cell>
          <cell r="M3967">
            <v>0</v>
          </cell>
          <cell r="N3967">
            <v>0</v>
          </cell>
        </row>
        <row r="3968">
          <cell r="A3968" t="str">
            <v>89MAT6</v>
          </cell>
          <cell r="B3968">
            <v>89</v>
          </cell>
          <cell r="C3968" t="str">
            <v>MAT</v>
          </cell>
          <cell r="D3968">
            <v>6</v>
          </cell>
          <cell r="E3968">
            <v>0</v>
          </cell>
          <cell r="F3968" t="str">
            <v>MAT</v>
          </cell>
          <cell r="G3968">
            <v>0</v>
          </cell>
          <cell r="J3968">
            <v>0</v>
          </cell>
          <cell r="K3968">
            <v>0</v>
          </cell>
          <cell r="L3968">
            <v>0</v>
          </cell>
          <cell r="M3968">
            <v>0</v>
          </cell>
          <cell r="N3968">
            <v>0</v>
          </cell>
        </row>
        <row r="3969">
          <cell r="A3969" t="str">
            <v>89MAT7</v>
          </cell>
          <cell r="B3969">
            <v>89</v>
          </cell>
          <cell r="C3969" t="str">
            <v>MAT</v>
          </cell>
          <cell r="D3969">
            <v>7</v>
          </cell>
          <cell r="E3969">
            <v>0</v>
          </cell>
          <cell r="F3969" t="str">
            <v>MAT</v>
          </cell>
          <cell r="G3969">
            <v>0</v>
          </cell>
          <cell r="J3969">
            <v>0</v>
          </cell>
          <cell r="K3969">
            <v>0</v>
          </cell>
          <cell r="L3969">
            <v>0</v>
          </cell>
          <cell r="M3969">
            <v>0</v>
          </cell>
          <cell r="N3969">
            <v>0</v>
          </cell>
        </row>
        <row r="3970">
          <cell r="A3970" t="str">
            <v>89MAT8</v>
          </cell>
          <cell r="B3970">
            <v>89</v>
          </cell>
          <cell r="C3970" t="str">
            <v>MAT</v>
          </cell>
          <cell r="D3970">
            <v>8</v>
          </cell>
          <cell r="E3970">
            <v>0</v>
          </cell>
          <cell r="F3970" t="str">
            <v>MAT</v>
          </cell>
          <cell r="G3970">
            <v>0</v>
          </cell>
          <cell r="J3970">
            <v>0</v>
          </cell>
          <cell r="K3970">
            <v>0</v>
          </cell>
          <cell r="L3970">
            <v>0</v>
          </cell>
          <cell r="M3970">
            <v>0</v>
          </cell>
          <cell r="N3970">
            <v>0</v>
          </cell>
        </row>
        <row r="3971">
          <cell r="A3971" t="str">
            <v>89MAT9</v>
          </cell>
          <cell r="B3971">
            <v>89</v>
          </cell>
          <cell r="C3971" t="str">
            <v>MAT</v>
          </cell>
          <cell r="D3971">
            <v>9</v>
          </cell>
          <cell r="E3971">
            <v>0</v>
          </cell>
          <cell r="F3971" t="str">
            <v>MAT</v>
          </cell>
          <cell r="G3971">
            <v>0</v>
          </cell>
          <cell r="J3971">
            <v>0</v>
          </cell>
          <cell r="K3971">
            <v>0</v>
          </cell>
          <cell r="L3971">
            <v>0</v>
          </cell>
          <cell r="M3971">
            <v>0</v>
          </cell>
          <cell r="N3971">
            <v>0</v>
          </cell>
        </row>
        <row r="3972">
          <cell r="A3972" t="str">
            <v>89MAT10</v>
          </cell>
          <cell r="B3972">
            <v>89</v>
          </cell>
          <cell r="C3972" t="str">
            <v>MAT</v>
          </cell>
          <cell r="D3972">
            <v>10</v>
          </cell>
          <cell r="E3972">
            <v>0</v>
          </cell>
          <cell r="F3972" t="str">
            <v>MAT</v>
          </cell>
          <cell r="G3972">
            <v>0</v>
          </cell>
          <cell r="J3972">
            <v>0</v>
          </cell>
          <cell r="K3972">
            <v>0</v>
          </cell>
          <cell r="L3972">
            <v>0</v>
          </cell>
          <cell r="M3972">
            <v>0</v>
          </cell>
          <cell r="N3972">
            <v>0</v>
          </cell>
        </row>
        <row r="3973">
          <cell r="A3973" t="str">
            <v>89MAT11</v>
          </cell>
          <cell r="B3973">
            <v>89</v>
          </cell>
          <cell r="C3973" t="str">
            <v>MAT</v>
          </cell>
          <cell r="D3973">
            <v>11</v>
          </cell>
          <cell r="E3973">
            <v>0</v>
          </cell>
          <cell r="F3973" t="str">
            <v>MAT</v>
          </cell>
          <cell r="G3973">
            <v>0</v>
          </cell>
          <cell r="J3973">
            <v>0</v>
          </cell>
          <cell r="K3973">
            <v>0</v>
          </cell>
          <cell r="L3973">
            <v>0</v>
          </cell>
          <cell r="M3973">
            <v>0</v>
          </cell>
          <cell r="N3973">
            <v>0</v>
          </cell>
        </row>
        <row r="3974">
          <cell r="A3974" t="str">
            <v>89MAT12</v>
          </cell>
          <cell r="B3974">
            <v>89</v>
          </cell>
          <cell r="C3974" t="str">
            <v>MAT</v>
          </cell>
          <cell r="D3974">
            <v>12</v>
          </cell>
          <cell r="E3974">
            <v>0</v>
          </cell>
          <cell r="F3974" t="str">
            <v>MAT</v>
          </cell>
          <cell r="G3974">
            <v>0</v>
          </cell>
          <cell r="J3974">
            <v>0</v>
          </cell>
          <cell r="K3974">
            <v>0</v>
          </cell>
          <cell r="L3974">
            <v>0</v>
          </cell>
          <cell r="M3974">
            <v>0</v>
          </cell>
          <cell r="N3974">
            <v>0</v>
          </cell>
        </row>
        <row r="3975">
          <cell r="A3975" t="str">
            <v>89MAT13</v>
          </cell>
          <cell r="B3975">
            <v>89</v>
          </cell>
          <cell r="C3975" t="str">
            <v>MAT</v>
          </cell>
          <cell r="D3975">
            <v>13</v>
          </cell>
          <cell r="E3975">
            <v>0</v>
          </cell>
          <cell r="F3975" t="str">
            <v>MAT</v>
          </cell>
          <cell r="G3975">
            <v>0</v>
          </cell>
          <cell r="J3975">
            <v>0</v>
          </cell>
          <cell r="K3975">
            <v>0</v>
          </cell>
          <cell r="L3975">
            <v>0</v>
          </cell>
          <cell r="M3975">
            <v>0</v>
          </cell>
          <cell r="N3975">
            <v>0</v>
          </cell>
        </row>
        <row r="3976">
          <cell r="A3976" t="str">
            <v>89MAT14</v>
          </cell>
          <cell r="B3976">
            <v>89</v>
          </cell>
          <cell r="C3976" t="str">
            <v>MAT</v>
          </cell>
          <cell r="D3976">
            <v>14</v>
          </cell>
          <cell r="E3976">
            <v>0</v>
          </cell>
          <cell r="F3976" t="str">
            <v>MAT</v>
          </cell>
          <cell r="G3976">
            <v>0</v>
          </cell>
          <cell r="J3976">
            <v>0</v>
          </cell>
          <cell r="K3976">
            <v>0</v>
          </cell>
          <cell r="L3976">
            <v>0</v>
          </cell>
          <cell r="M3976">
            <v>0</v>
          </cell>
          <cell r="N3976">
            <v>0</v>
          </cell>
        </row>
        <row r="3977">
          <cell r="A3977" t="str">
            <v>89MAT15</v>
          </cell>
          <cell r="B3977">
            <v>89</v>
          </cell>
          <cell r="C3977" t="str">
            <v>MAT</v>
          </cell>
          <cell r="D3977">
            <v>15</v>
          </cell>
          <cell r="E3977">
            <v>0</v>
          </cell>
          <cell r="F3977" t="str">
            <v>MAT</v>
          </cell>
          <cell r="G3977">
            <v>0</v>
          </cell>
          <cell r="J3977">
            <v>0</v>
          </cell>
          <cell r="K3977">
            <v>0</v>
          </cell>
          <cell r="L3977">
            <v>0</v>
          </cell>
          <cell r="M3977">
            <v>0</v>
          </cell>
          <cell r="N3977">
            <v>0</v>
          </cell>
        </row>
        <row r="3978">
          <cell r="A3978" t="str">
            <v>89MAT16</v>
          </cell>
          <cell r="B3978">
            <v>89</v>
          </cell>
          <cell r="C3978" t="str">
            <v>MAT</v>
          </cell>
          <cell r="D3978">
            <v>16</v>
          </cell>
          <cell r="E3978">
            <v>0</v>
          </cell>
          <cell r="F3978" t="str">
            <v>MAT</v>
          </cell>
          <cell r="G3978">
            <v>0</v>
          </cell>
          <cell r="J3978">
            <v>0</v>
          </cell>
          <cell r="K3978">
            <v>0</v>
          </cell>
          <cell r="L3978">
            <v>0</v>
          </cell>
          <cell r="M3978">
            <v>0</v>
          </cell>
          <cell r="N3978">
            <v>0</v>
          </cell>
        </row>
        <row r="3979">
          <cell r="A3979" t="str">
            <v>89MAT17</v>
          </cell>
          <cell r="B3979">
            <v>89</v>
          </cell>
          <cell r="C3979" t="str">
            <v>MAT</v>
          </cell>
          <cell r="D3979">
            <v>17</v>
          </cell>
          <cell r="E3979">
            <v>0</v>
          </cell>
          <cell r="F3979" t="str">
            <v>MAT</v>
          </cell>
          <cell r="G3979">
            <v>0</v>
          </cell>
          <cell r="J3979">
            <v>0</v>
          </cell>
          <cell r="K3979">
            <v>0</v>
          </cell>
          <cell r="L3979">
            <v>0</v>
          </cell>
          <cell r="M3979">
            <v>0</v>
          </cell>
          <cell r="N3979">
            <v>0</v>
          </cell>
        </row>
        <row r="3980">
          <cell r="A3980" t="str">
            <v>89MAT18</v>
          </cell>
          <cell r="B3980">
            <v>89</v>
          </cell>
          <cell r="C3980" t="str">
            <v>MAT</v>
          </cell>
          <cell r="D3980">
            <v>18</v>
          </cell>
          <cell r="E3980">
            <v>0</v>
          </cell>
          <cell r="F3980" t="str">
            <v>MAT</v>
          </cell>
          <cell r="G3980">
            <v>0</v>
          </cell>
          <cell r="J3980">
            <v>0</v>
          </cell>
          <cell r="K3980">
            <v>0</v>
          </cell>
          <cell r="L3980">
            <v>0</v>
          </cell>
          <cell r="M3980">
            <v>0</v>
          </cell>
          <cell r="N3980">
            <v>0</v>
          </cell>
        </row>
        <row r="3981">
          <cell r="A3981" t="str">
            <v>89MAT19</v>
          </cell>
          <cell r="B3981">
            <v>89</v>
          </cell>
          <cell r="C3981" t="str">
            <v>MAT</v>
          </cell>
          <cell r="D3981">
            <v>19</v>
          </cell>
          <cell r="E3981">
            <v>0</v>
          </cell>
          <cell r="F3981" t="str">
            <v>MAT</v>
          </cell>
          <cell r="G3981">
            <v>0</v>
          </cell>
          <cell r="J3981">
            <v>0</v>
          </cell>
          <cell r="K3981">
            <v>0</v>
          </cell>
          <cell r="L3981">
            <v>0</v>
          </cell>
          <cell r="M3981">
            <v>0</v>
          </cell>
          <cell r="N3981">
            <v>0</v>
          </cell>
        </row>
        <row r="3982">
          <cell r="A3982" t="str">
            <v>89MAT20</v>
          </cell>
          <cell r="B3982">
            <v>89</v>
          </cell>
          <cell r="C3982" t="str">
            <v>MAT</v>
          </cell>
          <cell r="D3982">
            <v>20</v>
          </cell>
          <cell r="E3982">
            <v>0</v>
          </cell>
          <cell r="F3982" t="str">
            <v>MAT</v>
          </cell>
          <cell r="G3982">
            <v>0</v>
          </cell>
          <cell r="J3982">
            <v>0</v>
          </cell>
          <cell r="K3982">
            <v>0</v>
          </cell>
          <cell r="L3982">
            <v>0</v>
          </cell>
          <cell r="M3982">
            <v>0</v>
          </cell>
          <cell r="N3982">
            <v>0</v>
          </cell>
        </row>
        <row r="3983">
          <cell r="A3983" t="str">
            <v>89STMAT1</v>
          </cell>
          <cell r="B3983">
            <v>89</v>
          </cell>
          <cell r="C3983" t="str">
            <v>STMAT</v>
          </cell>
          <cell r="D3983">
            <v>1</v>
          </cell>
          <cell r="G3983">
            <v>0</v>
          </cell>
          <cell r="H3983" t="str">
            <v>-</v>
          </cell>
          <cell r="J3983" t="str">
            <v>SUBTOTAL MATERIALES</v>
          </cell>
          <cell r="M3983">
            <v>0</v>
          </cell>
          <cell r="N3983">
            <v>0</v>
          </cell>
        </row>
        <row r="3984">
          <cell r="A3984" t="str">
            <v>89IVAMAT1</v>
          </cell>
          <cell r="B3984">
            <v>89</v>
          </cell>
          <cell r="C3984" t="str">
            <v>IVAMAT</v>
          </cell>
          <cell r="D3984">
            <v>1</v>
          </cell>
          <cell r="G3984">
            <v>0</v>
          </cell>
          <cell r="H3984" t="str">
            <v>-</v>
          </cell>
          <cell r="J3984" t="str">
            <v>IVA MATERIALES</v>
          </cell>
          <cell r="L3984">
            <v>0</v>
          </cell>
          <cell r="M3984">
            <v>0</v>
          </cell>
          <cell r="N3984">
            <v>0</v>
          </cell>
        </row>
        <row r="3985">
          <cell r="A3985" t="str">
            <v>89TMAT1</v>
          </cell>
          <cell r="B3985">
            <v>89</v>
          </cell>
          <cell r="C3985" t="str">
            <v>TMAT</v>
          </cell>
          <cell r="D3985">
            <v>1</v>
          </cell>
          <cell r="G3985">
            <v>0</v>
          </cell>
          <cell r="H3985" t="str">
            <v>-</v>
          </cell>
          <cell r="J3985" t="str">
            <v>TOTAL MATERIALES</v>
          </cell>
          <cell r="M3985">
            <v>0</v>
          </cell>
          <cell r="N3985">
            <v>0</v>
          </cell>
        </row>
        <row r="3986">
          <cell r="A3986" t="str">
            <v>89HER1</v>
          </cell>
          <cell r="B3986">
            <v>89</v>
          </cell>
          <cell r="C3986" t="str">
            <v>HER</v>
          </cell>
          <cell r="D3986">
            <v>1</v>
          </cell>
          <cell r="G3986">
            <v>0</v>
          </cell>
          <cell r="H3986">
            <v>1</v>
          </cell>
          <cell r="I3986">
            <v>0</v>
          </cell>
          <cell r="J3986" t="str">
            <v>BASICA</v>
          </cell>
          <cell r="K3986" t="str">
            <v>DIA</v>
          </cell>
          <cell r="L3986">
            <v>32608.695652173912</v>
          </cell>
          <cell r="M3986">
            <v>0</v>
          </cell>
          <cell r="N3986">
            <v>0</v>
          </cell>
        </row>
        <row r="3987">
          <cell r="A3987" t="str">
            <v>89HER2</v>
          </cell>
          <cell r="B3987">
            <v>89</v>
          </cell>
          <cell r="C3987" t="str">
            <v>HER</v>
          </cell>
          <cell r="D3987">
            <v>2</v>
          </cell>
          <cell r="G3987">
            <v>0</v>
          </cell>
          <cell r="J3987">
            <v>0</v>
          </cell>
          <cell r="K3987">
            <v>0</v>
          </cell>
          <cell r="L3987">
            <v>0</v>
          </cell>
          <cell r="M3987">
            <v>0</v>
          </cell>
          <cell r="N3987">
            <v>0</v>
          </cell>
        </row>
        <row r="3988">
          <cell r="A3988" t="str">
            <v>89HER3</v>
          </cell>
          <cell r="B3988">
            <v>89</v>
          </cell>
          <cell r="C3988" t="str">
            <v>HER</v>
          </cell>
          <cell r="D3988">
            <v>3</v>
          </cell>
          <cell r="G3988">
            <v>0</v>
          </cell>
          <cell r="J3988">
            <v>0</v>
          </cell>
          <cell r="K3988">
            <v>0</v>
          </cell>
          <cell r="L3988">
            <v>0</v>
          </cell>
          <cell r="M3988">
            <v>0</v>
          </cell>
          <cell r="N3988">
            <v>0</v>
          </cell>
        </row>
        <row r="3989">
          <cell r="A3989" t="str">
            <v>89HER4</v>
          </cell>
          <cell r="B3989">
            <v>89</v>
          </cell>
          <cell r="C3989" t="str">
            <v>HER</v>
          </cell>
          <cell r="D3989">
            <v>4</v>
          </cell>
          <cell r="G3989">
            <v>0</v>
          </cell>
          <cell r="J3989">
            <v>0</v>
          </cell>
          <cell r="K3989">
            <v>0</v>
          </cell>
          <cell r="L3989">
            <v>0</v>
          </cell>
          <cell r="M3989">
            <v>0</v>
          </cell>
          <cell r="N3989">
            <v>0</v>
          </cell>
        </row>
        <row r="3990">
          <cell r="A3990" t="str">
            <v>89HER5</v>
          </cell>
          <cell r="B3990">
            <v>89</v>
          </cell>
          <cell r="C3990" t="str">
            <v>HER</v>
          </cell>
          <cell r="D3990">
            <v>5</v>
          </cell>
          <cell r="G3990">
            <v>0</v>
          </cell>
          <cell r="J3990">
            <v>0</v>
          </cell>
          <cell r="K3990">
            <v>0</v>
          </cell>
          <cell r="L3990">
            <v>0</v>
          </cell>
          <cell r="M3990">
            <v>0</v>
          </cell>
          <cell r="N3990">
            <v>0</v>
          </cell>
        </row>
        <row r="3991">
          <cell r="A3991" t="str">
            <v>89THER1</v>
          </cell>
          <cell r="B3991">
            <v>89</v>
          </cell>
          <cell r="C3991" t="str">
            <v>THER</v>
          </cell>
          <cell r="D3991">
            <v>1</v>
          </cell>
          <cell r="G3991">
            <v>0</v>
          </cell>
          <cell r="H3991" t="str">
            <v>-</v>
          </cell>
          <cell r="J3991" t="str">
            <v>TOTAL HERRAMIENTAS</v>
          </cell>
          <cell r="M3991">
            <v>0</v>
          </cell>
          <cell r="N3991">
            <v>0</v>
          </cell>
        </row>
        <row r="3992">
          <cell r="A3992" t="str">
            <v>89TRA1</v>
          </cell>
          <cell r="B3992">
            <v>89</v>
          </cell>
          <cell r="C3992" t="str">
            <v>TRA</v>
          </cell>
          <cell r="D3992">
            <v>1</v>
          </cell>
          <cell r="G3992">
            <v>0</v>
          </cell>
          <cell r="H3992">
            <v>1</v>
          </cell>
          <cell r="I3992">
            <v>0</v>
          </cell>
          <cell r="J3992" t="str">
            <v>RECARGO POR LOGISTCA</v>
          </cell>
          <cell r="K3992">
            <v>0</v>
          </cell>
          <cell r="L3992">
            <v>332.09012415061562</v>
          </cell>
          <cell r="M3992">
            <v>0</v>
          </cell>
          <cell r="N3992">
            <v>0</v>
          </cell>
        </row>
        <row r="3993">
          <cell r="A3993" t="str">
            <v>89TRA2</v>
          </cell>
          <cell r="B3993">
            <v>89</v>
          </cell>
          <cell r="C3993" t="str">
            <v>TRA</v>
          </cell>
          <cell r="D3993">
            <v>2</v>
          </cell>
          <cell r="G3993">
            <v>0</v>
          </cell>
          <cell r="J3993">
            <v>0</v>
          </cell>
          <cell r="K3993">
            <v>0</v>
          </cell>
          <cell r="L3993">
            <v>0</v>
          </cell>
          <cell r="M3993">
            <v>0</v>
          </cell>
          <cell r="N3993">
            <v>0</v>
          </cell>
        </row>
        <row r="3994">
          <cell r="A3994" t="str">
            <v>89TRA3</v>
          </cell>
          <cell r="B3994">
            <v>89</v>
          </cell>
          <cell r="C3994" t="str">
            <v>TRA</v>
          </cell>
          <cell r="D3994">
            <v>3</v>
          </cell>
          <cell r="G3994">
            <v>0</v>
          </cell>
          <cell r="J3994">
            <v>0</v>
          </cell>
          <cell r="K3994">
            <v>0</v>
          </cell>
          <cell r="L3994">
            <v>0</v>
          </cell>
          <cell r="M3994">
            <v>0</v>
          </cell>
          <cell r="N3994">
            <v>0</v>
          </cell>
        </row>
        <row r="3995">
          <cell r="A3995" t="str">
            <v>89TRA4</v>
          </cell>
          <cell r="B3995">
            <v>89</v>
          </cell>
          <cell r="C3995" t="str">
            <v>TRA</v>
          </cell>
          <cell r="D3995">
            <v>4</v>
          </cell>
          <cell r="G3995">
            <v>0</v>
          </cell>
          <cell r="J3995">
            <v>0</v>
          </cell>
          <cell r="K3995">
            <v>0</v>
          </cell>
          <cell r="L3995">
            <v>0</v>
          </cell>
          <cell r="M3995">
            <v>0</v>
          </cell>
          <cell r="N3995">
            <v>0</v>
          </cell>
        </row>
        <row r="3996">
          <cell r="A3996" t="str">
            <v>89TRA5</v>
          </cell>
          <cell r="B3996">
            <v>89</v>
          </cell>
          <cell r="C3996" t="str">
            <v>TRA</v>
          </cell>
          <cell r="D3996">
            <v>5</v>
          </cell>
          <cell r="G3996">
            <v>0</v>
          </cell>
          <cell r="J3996">
            <v>0</v>
          </cell>
          <cell r="K3996">
            <v>0</v>
          </cell>
          <cell r="L3996">
            <v>0</v>
          </cell>
          <cell r="M3996">
            <v>0</v>
          </cell>
          <cell r="N3996">
            <v>0</v>
          </cell>
        </row>
        <row r="3997">
          <cell r="A3997" t="str">
            <v>89TTRA1</v>
          </cell>
          <cell r="B3997">
            <v>89</v>
          </cell>
          <cell r="C3997" t="str">
            <v>TTRA</v>
          </cell>
          <cell r="D3997">
            <v>1</v>
          </cell>
          <cell r="G3997">
            <v>0</v>
          </cell>
          <cell r="H3997" t="str">
            <v>-</v>
          </cell>
          <cell r="J3997" t="str">
            <v>TOTAL TRANSPORTE</v>
          </cell>
          <cell r="M3997">
            <v>0</v>
          </cell>
          <cell r="N3997">
            <v>0</v>
          </cell>
        </row>
        <row r="3998">
          <cell r="A3998" t="str">
            <v>89MAN1</v>
          </cell>
          <cell r="B3998">
            <v>89</v>
          </cell>
          <cell r="C3998" t="str">
            <v>MAN</v>
          </cell>
          <cell r="D3998">
            <v>1</v>
          </cell>
          <cell r="G3998">
            <v>0</v>
          </cell>
          <cell r="H3998">
            <v>1</v>
          </cell>
          <cell r="I3998">
            <v>0</v>
          </cell>
          <cell r="J3998" t="str">
            <v>1 TGO + 1 TEC</v>
          </cell>
          <cell r="K3998" t="str">
            <v>DIA</v>
          </cell>
          <cell r="L3998">
            <v>156738.45968379444</v>
          </cell>
          <cell r="M3998">
            <v>0</v>
          </cell>
          <cell r="N3998">
            <v>0</v>
          </cell>
        </row>
        <row r="3999">
          <cell r="A3999" t="str">
            <v>89MAN2</v>
          </cell>
          <cell r="B3999">
            <v>89</v>
          </cell>
          <cell r="C3999" t="str">
            <v>MAN</v>
          </cell>
          <cell r="D3999">
            <v>2</v>
          </cell>
          <cell r="G3999">
            <v>0</v>
          </cell>
          <cell r="J3999">
            <v>0</v>
          </cell>
          <cell r="K3999">
            <v>0</v>
          </cell>
          <cell r="L3999">
            <v>0</v>
          </cell>
          <cell r="M3999">
            <v>0</v>
          </cell>
          <cell r="N3999">
            <v>0</v>
          </cell>
        </row>
        <row r="4000">
          <cell r="A4000" t="str">
            <v>89MAN3</v>
          </cell>
          <cell r="B4000">
            <v>89</v>
          </cell>
          <cell r="C4000" t="str">
            <v>MAN</v>
          </cell>
          <cell r="D4000">
            <v>3</v>
          </cell>
          <cell r="G4000">
            <v>0</v>
          </cell>
          <cell r="J4000">
            <v>0</v>
          </cell>
          <cell r="K4000">
            <v>0</v>
          </cell>
          <cell r="L4000">
            <v>0</v>
          </cell>
          <cell r="M4000">
            <v>0</v>
          </cell>
          <cell r="N4000">
            <v>0</v>
          </cell>
        </row>
        <row r="4001">
          <cell r="A4001" t="str">
            <v>89MAN4</v>
          </cell>
          <cell r="B4001">
            <v>89</v>
          </cell>
          <cell r="C4001" t="str">
            <v>MAN</v>
          </cell>
          <cell r="D4001">
            <v>4</v>
          </cell>
          <cell r="G4001">
            <v>0</v>
          </cell>
          <cell r="J4001">
            <v>0</v>
          </cell>
          <cell r="K4001">
            <v>0</v>
          </cell>
          <cell r="L4001">
            <v>0</v>
          </cell>
          <cell r="M4001">
            <v>0</v>
          </cell>
          <cell r="N4001">
            <v>0</v>
          </cell>
        </row>
        <row r="4002">
          <cell r="A4002" t="str">
            <v>89MAN5</v>
          </cell>
          <cell r="B4002">
            <v>89</v>
          </cell>
          <cell r="C4002" t="str">
            <v>MAN</v>
          </cell>
          <cell r="D4002">
            <v>5</v>
          </cell>
          <cell r="G4002">
            <v>0</v>
          </cell>
          <cell r="J4002">
            <v>0</v>
          </cell>
          <cell r="K4002">
            <v>0</v>
          </cell>
          <cell r="L4002">
            <v>0</v>
          </cell>
          <cell r="M4002">
            <v>0</v>
          </cell>
          <cell r="N4002">
            <v>0</v>
          </cell>
        </row>
        <row r="4003">
          <cell r="A4003" t="str">
            <v>89TMAN1</v>
          </cell>
          <cell r="B4003">
            <v>89</v>
          </cell>
          <cell r="C4003" t="str">
            <v>TMAN</v>
          </cell>
          <cell r="D4003">
            <v>1</v>
          </cell>
          <cell r="G4003">
            <v>0</v>
          </cell>
          <cell r="H4003" t="str">
            <v>-</v>
          </cell>
          <cell r="J4003" t="str">
            <v>TOTAL MANO DE OBRA</v>
          </cell>
          <cell r="M4003">
            <v>0</v>
          </cell>
          <cell r="N4003">
            <v>0</v>
          </cell>
        </row>
        <row r="4004">
          <cell r="A4004" t="str">
            <v>89TCD1</v>
          </cell>
          <cell r="B4004">
            <v>89</v>
          </cell>
          <cell r="C4004" t="str">
            <v>TCD</v>
          </cell>
          <cell r="D4004">
            <v>1</v>
          </cell>
          <cell r="G4004">
            <v>0</v>
          </cell>
          <cell r="H4004" t="str">
            <v>-</v>
          </cell>
          <cell r="J4004" t="str">
            <v>TOTAL COSTO DIRECTO</v>
          </cell>
          <cell r="M4004">
            <v>0</v>
          </cell>
          <cell r="N4004">
            <v>0</v>
          </cell>
        </row>
        <row r="4005">
          <cell r="A4005" t="str">
            <v>89AIU</v>
          </cell>
          <cell r="B4005">
            <v>89</v>
          </cell>
          <cell r="C4005" t="str">
            <v>AIU</v>
          </cell>
          <cell r="G4005">
            <v>0</v>
          </cell>
          <cell r="H4005">
            <v>1</v>
          </cell>
          <cell r="J4005" t="str">
            <v>TOTAL COSTOS INDIRECTOS</v>
          </cell>
          <cell r="L4005">
            <v>0.4</v>
          </cell>
          <cell r="M4005">
            <v>0</v>
          </cell>
          <cell r="N4005">
            <v>0</v>
          </cell>
        </row>
        <row r="4006">
          <cell r="A4006" t="str">
            <v>89TOT</v>
          </cell>
          <cell r="B4006">
            <v>89</v>
          </cell>
          <cell r="C4006" t="str">
            <v>TOT</v>
          </cell>
          <cell r="G4006">
            <v>0</v>
          </cell>
          <cell r="H4006" t="str">
            <v>-</v>
          </cell>
          <cell r="J4006" t="str">
            <v>VALOR TOTAL</v>
          </cell>
          <cell r="M4006">
            <v>0</v>
          </cell>
          <cell r="N4006">
            <v>0</v>
          </cell>
        </row>
        <row r="4007">
          <cell r="A4007" t="str">
            <v>90FOR1</v>
          </cell>
          <cell r="B4007">
            <v>90</v>
          </cell>
          <cell r="C4007" t="str">
            <v>FOR</v>
          </cell>
          <cell r="D4007">
            <v>1</v>
          </cell>
          <cell r="G4007">
            <v>0</v>
          </cell>
          <cell r="H4007" t="str">
            <v>-</v>
          </cell>
          <cell r="I4007">
            <v>0</v>
          </cell>
          <cell r="J4007">
            <v>0</v>
          </cell>
          <cell r="K4007">
            <v>0</v>
          </cell>
          <cell r="L4007">
            <v>0</v>
          </cell>
          <cell r="N4007">
            <v>0</v>
          </cell>
        </row>
        <row r="4008">
          <cell r="A4008" t="str">
            <v>90MAT1</v>
          </cell>
          <cell r="B4008">
            <v>90</v>
          </cell>
          <cell r="C4008" t="str">
            <v>MAT</v>
          </cell>
          <cell r="D4008">
            <v>1</v>
          </cell>
          <cell r="E4008">
            <v>0</v>
          </cell>
          <cell r="F4008" t="str">
            <v>MAT</v>
          </cell>
          <cell r="G4008">
            <v>0</v>
          </cell>
          <cell r="J4008">
            <v>0</v>
          </cell>
          <cell r="K4008">
            <v>0</v>
          </cell>
          <cell r="L4008">
            <v>0</v>
          </cell>
          <cell r="M4008">
            <v>0</v>
          </cell>
          <cell r="N4008">
            <v>0</v>
          </cell>
        </row>
        <row r="4009">
          <cell r="A4009" t="str">
            <v>90MAT2</v>
          </cell>
          <cell r="B4009">
            <v>90</v>
          </cell>
          <cell r="C4009" t="str">
            <v>MAT</v>
          </cell>
          <cell r="D4009">
            <v>2</v>
          </cell>
          <cell r="E4009">
            <v>0</v>
          </cell>
          <cell r="F4009" t="str">
            <v>MAT</v>
          </cell>
          <cell r="G4009">
            <v>0</v>
          </cell>
          <cell r="J4009">
            <v>0</v>
          </cell>
          <cell r="K4009">
            <v>0</v>
          </cell>
          <cell r="L4009">
            <v>0</v>
          </cell>
          <cell r="M4009">
            <v>0</v>
          </cell>
          <cell r="N4009">
            <v>0</v>
          </cell>
        </row>
        <row r="4010">
          <cell r="A4010" t="str">
            <v>90MAT3</v>
          </cell>
          <cell r="B4010">
            <v>90</v>
          </cell>
          <cell r="C4010" t="str">
            <v>MAT</v>
          </cell>
          <cell r="D4010">
            <v>3</v>
          </cell>
          <cell r="E4010">
            <v>0</v>
          </cell>
          <cell r="F4010" t="str">
            <v>MAT</v>
          </cell>
          <cell r="G4010">
            <v>0</v>
          </cell>
          <cell r="J4010">
            <v>0</v>
          </cell>
          <cell r="K4010">
            <v>0</v>
          </cell>
          <cell r="L4010">
            <v>0</v>
          </cell>
          <cell r="M4010">
            <v>0</v>
          </cell>
          <cell r="N4010">
            <v>0</v>
          </cell>
        </row>
        <row r="4011">
          <cell r="A4011" t="str">
            <v>90MAT4</v>
          </cell>
          <cell r="B4011">
            <v>90</v>
          </cell>
          <cell r="C4011" t="str">
            <v>MAT</v>
          </cell>
          <cell r="D4011">
            <v>4</v>
          </cell>
          <cell r="E4011">
            <v>0</v>
          </cell>
          <cell r="F4011" t="str">
            <v>MAT</v>
          </cell>
          <cell r="G4011">
            <v>0</v>
          </cell>
          <cell r="J4011">
            <v>0</v>
          </cell>
          <cell r="K4011">
            <v>0</v>
          </cell>
          <cell r="L4011">
            <v>0</v>
          </cell>
          <cell r="M4011">
            <v>0</v>
          </cell>
          <cell r="N4011">
            <v>0</v>
          </cell>
        </row>
        <row r="4012">
          <cell r="A4012" t="str">
            <v>90MAT5</v>
          </cell>
          <cell r="B4012">
            <v>90</v>
          </cell>
          <cell r="C4012" t="str">
            <v>MAT</v>
          </cell>
          <cell r="D4012">
            <v>5</v>
          </cell>
          <cell r="E4012">
            <v>0</v>
          </cell>
          <cell r="F4012" t="str">
            <v>MAT</v>
          </cell>
          <cell r="G4012">
            <v>0</v>
          </cell>
          <cell r="J4012">
            <v>0</v>
          </cell>
          <cell r="K4012">
            <v>0</v>
          </cell>
          <cell r="L4012">
            <v>0</v>
          </cell>
          <cell r="M4012">
            <v>0</v>
          </cell>
          <cell r="N4012">
            <v>0</v>
          </cell>
        </row>
        <row r="4013">
          <cell r="A4013" t="str">
            <v>90MAT6</v>
          </cell>
          <cell r="B4013">
            <v>90</v>
          </cell>
          <cell r="C4013" t="str">
            <v>MAT</v>
          </cell>
          <cell r="D4013">
            <v>6</v>
          </cell>
          <cell r="E4013">
            <v>0</v>
          </cell>
          <cell r="F4013" t="str">
            <v>MAT</v>
          </cell>
          <cell r="G4013">
            <v>0</v>
          </cell>
          <cell r="J4013">
            <v>0</v>
          </cell>
          <cell r="K4013">
            <v>0</v>
          </cell>
          <cell r="L4013">
            <v>0</v>
          </cell>
          <cell r="M4013">
            <v>0</v>
          </cell>
          <cell r="N4013">
            <v>0</v>
          </cell>
        </row>
        <row r="4014">
          <cell r="A4014" t="str">
            <v>90MAT7</v>
          </cell>
          <cell r="B4014">
            <v>90</v>
          </cell>
          <cell r="C4014" t="str">
            <v>MAT</v>
          </cell>
          <cell r="D4014">
            <v>7</v>
          </cell>
          <cell r="E4014">
            <v>0</v>
          </cell>
          <cell r="F4014" t="str">
            <v>MAT</v>
          </cell>
          <cell r="G4014">
            <v>0</v>
          </cell>
          <cell r="J4014">
            <v>0</v>
          </cell>
          <cell r="K4014">
            <v>0</v>
          </cell>
          <cell r="L4014">
            <v>0</v>
          </cell>
          <cell r="M4014">
            <v>0</v>
          </cell>
          <cell r="N4014">
            <v>0</v>
          </cell>
        </row>
        <row r="4015">
          <cell r="A4015" t="str">
            <v>90MAT8</v>
          </cell>
          <cell r="B4015">
            <v>90</v>
          </cell>
          <cell r="C4015" t="str">
            <v>MAT</v>
          </cell>
          <cell r="D4015">
            <v>8</v>
          </cell>
          <cell r="E4015">
            <v>0</v>
          </cell>
          <cell r="F4015" t="str">
            <v>MAT</v>
          </cell>
          <cell r="G4015">
            <v>0</v>
          </cell>
          <cell r="J4015">
            <v>0</v>
          </cell>
          <cell r="K4015">
            <v>0</v>
          </cell>
          <cell r="L4015">
            <v>0</v>
          </cell>
          <cell r="M4015">
            <v>0</v>
          </cell>
          <cell r="N4015">
            <v>0</v>
          </cell>
        </row>
        <row r="4016">
          <cell r="A4016" t="str">
            <v>90MAT9</v>
          </cell>
          <cell r="B4016">
            <v>90</v>
          </cell>
          <cell r="C4016" t="str">
            <v>MAT</v>
          </cell>
          <cell r="D4016">
            <v>9</v>
          </cell>
          <cell r="E4016">
            <v>0</v>
          </cell>
          <cell r="F4016" t="str">
            <v>MAT</v>
          </cell>
          <cell r="G4016">
            <v>0</v>
          </cell>
          <cell r="J4016">
            <v>0</v>
          </cell>
          <cell r="K4016">
            <v>0</v>
          </cell>
          <cell r="L4016">
            <v>0</v>
          </cell>
          <cell r="M4016">
            <v>0</v>
          </cell>
          <cell r="N4016">
            <v>0</v>
          </cell>
        </row>
        <row r="4017">
          <cell r="A4017" t="str">
            <v>90MAT10</v>
          </cell>
          <cell r="B4017">
            <v>90</v>
          </cell>
          <cell r="C4017" t="str">
            <v>MAT</v>
          </cell>
          <cell r="D4017">
            <v>10</v>
          </cell>
          <cell r="E4017">
            <v>0</v>
          </cell>
          <cell r="F4017" t="str">
            <v>MAT</v>
          </cell>
          <cell r="G4017">
            <v>0</v>
          </cell>
          <cell r="J4017">
            <v>0</v>
          </cell>
          <cell r="K4017">
            <v>0</v>
          </cell>
          <cell r="L4017">
            <v>0</v>
          </cell>
          <cell r="M4017">
            <v>0</v>
          </cell>
          <cell r="N4017">
            <v>0</v>
          </cell>
        </row>
        <row r="4018">
          <cell r="A4018" t="str">
            <v>90MAT11</v>
          </cell>
          <cell r="B4018">
            <v>90</v>
          </cell>
          <cell r="C4018" t="str">
            <v>MAT</v>
          </cell>
          <cell r="D4018">
            <v>11</v>
          </cell>
          <cell r="E4018">
            <v>0</v>
          </cell>
          <cell r="F4018" t="str">
            <v>MAT</v>
          </cell>
          <cell r="G4018">
            <v>0</v>
          </cell>
          <cell r="J4018">
            <v>0</v>
          </cell>
          <cell r="K4018">
            <v>0</v>
          </cell>
          <cell r="L4018">
            <v>0</v>
          </cell>
          <cell r="M4018">
            <v>0</v>
          </cell>
          <cell r="N4018">
            <v>0</v>
          </cell>
        </row>
        <row r="4019">
          <cell r="A4019" t="str">
            <v>90MAT12</v>
          </cell>
          <cell r="B4019">
            <v>90</v>
          </cell>
          <cell r="C4019" t="str">
            <v>MAT</v>
          </cell>
          <cell r="D4019">
            <v>12</v>
          </cell>
          <cell r="E4019">
            <v>0</v>
          </cell>
          <cell r="F4019" t="str">
            <v>MAT</v>
          </cell>
          <cell r="G4019">
            <v>0</v>
          </cell>
          <cell r="J4019">
            <v>0</v>
          </cell>
          <cell r="K4019">
            <v>0</v>
          </cell>
          <cell r="L4019">
            <v>0</v>
          </cell>
          <cell r="M4019">
            <v>0</v>
          </cell>
          <cell r="N4019">
            <v>0</v>
          </cell>
        </row>
        <row r="4020">
          <cell r="A4020" t="str">
            <v>90MAT13</v>
          </cell>
          <cell r="B4020">
            <v>90</v>
          </cell>
          <cell r="C4020" t="str">
            <v>MAT</v>
          </cell>
          <cell r="D4020">
            <v>13</v>
          </cell>
          <cell r="E4020">
            <v>0</v>
          </cell>
          <cell r="F4020" t="str">
            <v>MAT</v>
          </cell>
          <cell r="G4020">
            <v>0</v>
          </cell>
          <cell r="J4020">
            <v>0</v>
          </cell>
          <cell r="K4020">
            <v>0</v>
          </cell>
          <cell r="L4020">
            <v>0</v>
          </cell>
          <cell r="M4020">
            <v>0</v>
          </cell>
          <cell r="N4020">
            <v>0</v>
          </cell>
        </row>
        <row r="4021">
          <cell r="A4021" t="str">
            <v>90MAT14</v>
          </cell>
          <cell r="B4021">
            <v>90</v>
          </cell>
          <cell r="C4021" t="str">
            <v>MAT</v>
          </cell>
          <cell r="D4021">
            <v>14</v>
          </cell>
          <cell r="E4021">
            <v>0</v>
          </cell>
          <cell r="F4021" t="str">
            <v>MAT</v>
          </cell>
          <cell r="G4021">
            <v>0</v>
          </cell>
          <cell r="J4021">
            <v>0</v>
          </cell>
          <cell r="K4021">
            <v>0</v>
          </cell>
          <cell r="L4021">
            <v>0</v>
          </cell>
          <cell r="M4021">
            <v>0</v>
          </cell>
          <cell r="N4021">
            <v>0</v>
          </cell>
        </row>
        <row r="4022">
          <cell r="A4022" t="str">
            <v>90MAT15</v>
          </cell>
          <cell r="B4022">
            <v>90</v>
          </cell>
          <cell r="C4022" t="str">
            <v>MAT</v>
          </cell>
          <cell r="D4022">
            <v>15</v>
          </cell>
          <cell r="E4022">
            <v>0</v>
          </cell>
          <cell r="F4022" t="str">
            <v>MAT</v>
          </cell>
          <cell r="G4022">
            <v>0</v>
          </cell>
          <cell r="J4022">
            <v>0</v>
          </cell>
          <cell r="K4022">
            <v>0</v>
          </cell>
          <cell r="L4022">
            <v>0</v>
          </cell>
          <cell r="M4022">
            <v>0</v>
          </cell>
          <cell r="N4022">
            <v>0</v>
          </cell>
        </row>
        <row r="4023">
          <cell r="A4023" t="str">
            <v>90MAT16</v>
          </cell>
          <cell r="B4023">
            <v>90</v>
          </cell>
          <cell r="C4023" t="str">
            <v>MAT</v>
          </cell>
          <cell r="D4023">
            <v>16</v>
          </cell>
          <cell r="E4023">
            <v>0</v>
          </cell>
          <cell r="F4023" t="str">
            <v>MAT</v>
          </cell>
          <cell r="G4023">
            <v>0</v>
          </cell>
          <cell r="J4023">
            <v>0</v>
          </cell>
          <cell r="K4023">
            <v>0</v>
          </cell>
          <cell r="L4023">
            <v>0</v>
          </cell>
          <cell r="M4023">
            <v>0</v>
          </cell>
          <cell r="N4023">
            <v>0</v>
          </cell>
        </row>
        <row r="4024">
          <cell r="A4024" t="str">
            <v>90MAT17</v>
          </cell>
          <cell r="B4024">
            <v>90</v>
          </cell>
          <cell r="C4024" t="str">
            <v>MAT</v>
          </cell>
          <cell r="D4024">
            <v>17</v>
          </cell>
          <cell r="E4024">
            <v>0</v>
          </cell>
          <cell r="F4024" t="str">
            <v>MAT</v>
          </cell>
          <cell r="G4024">
            <v>0</v>
          </cell>
          <cell r="J4024">
            <v>0</v>
          </cell>
          <cell r="K4024">
            <v>0</v>
          </cell>
          <cell r="L4024">
            <v>0</v>
          </cell>
          <cell r="M4024">
            <v>0</v>
          </cell>
          <cell r="N4024">
            <v>0</v>
          </cell>
        </row>
        <row r="4025">
          <cell r="A4025" t="str">
            <v>90MAT18</v>
          </cell>
          <cell r="B4025">
            <v>90</v>
          </cell>
          <cell r="C4025" t="str">
            <v>MAT</v>
          </cell>
          <cell r="D4025">
            <v>18</v>
          </cell>
          <cell r="E4025">
            <v>0</v>
          </cell>
          <cell r="F4025" t="str">
            <v>MAT</v>
          </cell>
          <cell r="G4025">
            <v>0</v>
          </cell>
          <cell r="J4025">
            <v>0</v>
          </cell>
          <cell r="K4025">
            <v>0</v>
          </cell>
          <cell r="L4025">
            <v>0</v>
          </cell>
          <cell r="M4025">
            <v>0</v>
          </cell>
          <cell r="N4025">
            <v>0</v>
          </cell>
        </row>
        <row r="4026">
          <cell r="A4026" t="str">
            <v>90MAT19</v>
          </cell>
          <cell r="B4026">
            <v>90</v>
          </cell>
          <cell r="C4026" t="str">
            <v>MAT</v>
          </cell>
          <cell r="D4026">
            <v>19</v>
          </cell>
          <cell r="E4026">
            <v>0</v>
          </cell>
          <cell r="F4026" t="str">
            <v>MAT</v>
          </cell>
          <cell r="G4026">
            <v>0</v>
          </cell>
          <cell r="J4026">
            <v>0</v>
          </cell>
          <cell r="K4026">
            <v>0</v>
          </cell>
          <cell r="L4026">
            <v>0</v>
          </cell>
          <cell r="M4026">
            <v>0</v>
          </cell>
          <cell r="N4026">
            <v>0</v>
          </cell>
        </row>
        <row r="4027">
          <cell r="A4027" t="str">
            <v>90MAT20</v>
          </cell>
          <cell r="B4027">
            <v>90</v>
          </cell>
          <cell r="C4027" t="str">
            <v>MAT</v>
          </cell>
          <cell r="D4027">
            <v>20</v>
          </cell>
          <cell r="E4027">
            <v>0</v>
          </cell>
          <cell r="F4027" t="str">
            <v>MAT</v>
          </cell>
          <cell r="G4027">
            <v>0</v>
          </cell>
          <cell r="J4027">
            <v>0</v>
          </cell>
          <cell r="K4027">
            <v>0</v>
          </cell>
          <cell r="L4027">
            <v>0</v>
          </cell>
          <cell r="M4027">
            <v>0</v>
          </cell>
          <cell r="N4027">
            <v>0</v>
          </cell>
        </row>
        <row r="4028">
          <cell r="A4028" t="str">
            <v>90STMAT1</v>
          </cell>
          <cell r="B4028">
            <v>90</v>
          </cell>
          <cell r="C4028" t="str">
            <v>STMAT</v>
          </cell>
          <cell r="D4028">
            <v>1</v>
          </cell>
          <cell r="G4028">
            <v>0</v>
          </cell>
          <cell r="H4028" t="str">
            <v>-</v>
          </cell>
          <cell r="J4028" t="str">
            <v>SUBTOTAL MATERIALES</v>
          </cell>
          <cell r="M4028">
            <v>0</v>
          </cell>
          <cell r="N4028">
            <v>0</v>
          </cell>
        </row>
        <row r="4029">
          <cell r="A4029" t="str">
            <v>90IVAMAT1</v>
          </cell>
          <cell r="B4029">
            <v>90</v>
          </cell>
          <cell r="C4029" t="str">
            <v>IVAMAT</v>
          </cell>
          <cell r="D4029">
            <v>1</v>
          </cell>
          <cell r="G4029">
            <v>0</v>
          </cell>
          <cell r="H4029" t="str">
            <v>-</v>
          </cell>
          <cell r="J4029" t="str">
            <v>IVA MATERIALES</v>
          </cell>
          <cell r="L4029">
            <v>0</v>
          </cell>
          <cell r="M4029">
            <v>0</v>
          </cell>
          <cell r="N4029">
            <v>0</v>
          </cell>
        </row>
        <row r="4030">
          <cell r="A4030" t="str">
            <v>90TMAT1</v>
          </cell>
          <cell r="B4030">
            <v>90</v>
          </cell>
          <cell r="C4030" t="str">
            <v>TMAT</v>
          </cell>
          <cell r="D4030">
            <v>1</v>
          </cell>
          <cell r="G4030">
            <v>0</v>
          </cell>
          <cell r="H4030" t="str">
            <v>-</v>
          </cell>
          <cell r="J4030" t="str">
            <v>TOTAL MATERIALES</v>
          </cell>
          <cell r="M4030">
            <v>0</v>
          </cell>
          <cell r="N4030">
            <v>0</v>
          </cell>
        </row>
        <row r="4031">
          <cell r="A4031" t="str">
            <v>90HER1</v>
          </cell>
          <cell r="B4031">
            <v>90</v>
          </cell>
          <cell r="C4031" t="str">
            <v>HER</v>
          </cell>
          <cell r="D4031">
            <v>1</v>
          </cell>
          <cell r="G4031">
            <v>0</v>
          </cell>
          <cell r="H4031">
            <v>1</v>
          </cell>
          <cell r="I4031">
            <v>0</v>
          </cell>
          <cell r="J4031" t="str">
            <v>BASICA</v>
          </cell>
          <cell r="K4031" t="str">
            <v>DIA</v>
          </cell>
          <cell r="L4031">
            <v>32608.695652173912</v>
          </cell>
          <cell r="M4031">
            <v>0</v>
          </cell>
          <cell r="N4031">
            <v>0</v>
          </cell>
        </row>
        <row r="4032">
          <cell r="A4032" t="str">
            <v>90HER2</v>
          </cell>
          <cell r="B4032">
            <v>90</v>
          </cell>
          <cell r="C4032" t="str">
            <v>HER</v>
          </cell>
          <cell r="D4032">
            <v>2</v>
          </cell>
          <cell r="G4032">
            <v>0</v>
          </cell>
          <cell r="J4032">
            <v>0</v>
          </cell>
          <cell r="K4032">
            <v>0</v>
          </cell>
          <cell r="L4032">
            <v>0</v>
          </cell>
          <cell r="M4032">
            <v>0</v>
          </cell>
          <cell r="N4032">
            <v>0</v>
          </cell>
        </row>
        <row r="4033">
          <cell r="A4033" t="str">
            <v>90HER3</v>
          </cell>
          <cell r="B4033">
            <v>90</v>
          </cell>
          <cell r="C4033" t="str">
            <v>HER</v>
          </cell>
          <cell r="D4033">
            <v>3</v>
          </cell>
          <cell r="G4033">
            <v>0</v>
          </cell>
          <cell r="J4033">
            <v>0</v>
          </cell>
          <cell r="K4033">
            <v>0</v>
          </cell>
          <cell r="L4033">
            <v>0</v>
          </cell>
          <cell r="M4033">
            <v>0</v>
          </cell>
          <cell r="N4033">
            <v>0</v>
          </cell>
        </row>
        <row r="4034">
          <cell r="A4034" t="str">
            <v>90HER4</v>
          </cell>
          <cell r="B4034">
            <v>90</v>
          </cell>
          <cell r="C4034" t="str">
            <v>HER</v>
          </cell>
          <cell r="D4034">
            <v>4</v>
          </cell>
          <cell r="G4034">
            <v>0</v>
          </cell>
          <cell r="J4034">
            <v>0</v>
          </cell>
          <cell r="K4034">
            <v>0</v>
          </cell>
          <cell r="L4034">
            <v>0</v>
          </cell>
          <cell r="M4034">
            <v>0</v>
          </cell>
          <cell r="N4034">
            <v>0</v>
          </cell>
        </row>
        <row r="4035">
          <cell r="A4035" t="str">
            <v>90HER5</v>
          </cell>
          <cell r="B4035">
            <v>90</v>
          </cell>
          <cell r="C4035" t="str">
            <v>HER</v>
          </cell>
          <cell r="D4035">
            <v>5</v>
          </cell>
          <cell r="G4035">
            <v>0</v>
          </cell>
          <cell r="J4035">
            <v>0</v>
          </cell>
          <cell r="K4035">
            <v>0</v>
          </cell>
          <cell r="L4035">
            <v>0</v>
          </cell>
          <cell r="M4035">
            <v>0</v>
          </cell>
          <cell r="N4035">
            <v>0</v>
          </cell>
        </row>
        <row r="4036">
          <cell r="A4036" t="str">
            <v>90THER1</v>
          </cell>
          <cell r="B4036">
            <v>90</v>
          </cell>
          <cell r="C4036" t="str">
            <v>THER</v>
          </cell>
          <cell r="D4036">
            <v>1</v>
          </cell>
          <cell r="G4036">
            <v>0</v>
          </cell>
          <cell r="H4036" t="str">
            <v>-</v>
          </cell>
          <cell r="J4036" t="str">
            <v>TOTAL HERRAMIENTAS</v>
          </cell>
          <cell r="M4036">
            <v>0</v>
          </cell>
          <cell r="N4036">
            <v>0</v>
          </cell>
        </row>
        <row r="4037">
          <cell r="A4037" t="str">
            <v>90TRA1</v>
          </cell>
          <cell r="B4037">
            <v>90</v>
          </cell>
          <cell r="C4037" t="str">
            <v>TRA</v>
          </cell>
          <cell r="D4037">
            <v>1</v>
          </cell>
          <cell r="G4037">
            <v>0</v>
          </cell>
          <cell r="H4037">
            <v>1</v>
          </cell>
          <cell r="I4037">
            <v>0</v>
          </cell>
          <cell r="J4037" t="str">
            <v>RECARGO POR LOGISTCA</v>
          </cell>
          <cell r="K4037">
            <v>0</v>
          </cell>
          <cell r="L4037">
            <v>332.09012415061562</v>
          </cell>
          <cell r="M4037">
            <v>0</v>
          </cell>
          <cell r="N4037">
            <v>0</v>
          </cell>
        </row>
        <row r="4038">
          <cell r="A4038" t="str">
            <v>90TRA2</v>
          </cell>
          <cell r="B4038">
            <v>90</v>
          </cell>
          <cell r="C4038" t="str">
            <v>TRA</v>
          </cell>
          <cell r="D4038">
            <v>2</v>
          </cell>
          <cell r="G4038">
            <v>0</v>
          </cell>
          <cell r="J4038">
            <v>0</v>
          </cell>
          <cell r="K4038">
            <v>0</v>
          </cell>
          <cell r="L4038">
            <v>0</v>
          </cell>
          <cell r="M4038">
            <v>0</v>
          </cell>
          <cell r="N4038">
            <v>0</v>
          </cell>
        </row>
        <row r="4039">
          <cell r="A4039" t="str">
            <v>90TRA3</v>
          </cell>
          <cell r="B4039">
            <v>90</v>
          </cell>
          <cell r="C4039" t="str">
            <v>TRA</v>
          </cell>
          <cell r="D4039">
            <v>3</v>
          </cell>
          <cell r="G4039">
            <v>0</v>
          </cell>
          <cell r="J4039">
            <v>0</v>
          </cell>
          <cell r="K4039">
            <v>0</v>
          </cell>
          <cell r="L4039">
            <v>0</v>
          </cell>
          <cell r="M4039">
            <v>0</v>
          </cell>
          <cell r="N4039">
            <v>0</v>
          </cell>
        </row>
        <row r="4040">
          <cell r="A4040" t="str">
            <v>90TRA4</v>
          </cell>
          <cell r="B4040">
            <v>90</v>
          </cell>
          <cell r="C4040" t="str">
            <v>TRA</v>
          </cell>
          <cell r="D4040">
            <v>4</v>
          </cell>
          <cell r="G4040">
            <v>0</v>
          </cell>
          <cell r="J4040">
            <v>0</v>
          </cell>
          <cell r="K4040">
            <v>0</v>
          </cell>
          <cell r="L4040">
            <v>0</v>
          </cell>
          <cell r="M4040">
            <v>0</v>
          </cell>
          <cell r="N4040">
            <v>0</v>
          </cell>
        </row>
        <row r="4041">
          <cell r="A4041" t="str">
            <v>90TRA5</v>
          </cell>
          <cell r="B4041">
            <v>90</v>
          </cell>
          <cell r="C4041" t="str">
            <v>TRA</v>
          </cell>
          <cell r="D4041">
            <v>5</v>
          </cell>
          <cell r="G4041">
            <v>0</v>
          </cell>
          <cell r="J4041">
            <v>0</v>
          </cell>
          <cell r="K4041">
            <v>0</v>
          </cell>
          <cell r="L4041">
            <v>0</v>
          </cell>
          <cell r="M4041">
            <v>0</v>
          </cell>
          <cell r="N4041">
            <v>0</v>
          </cell>
        </row>
        <row r="4042">
          <cell r="A4042" t="str">
            <v>90TTRA1</v>
          </cell>
          <cell r="B4042">
            <v>90</v>
          </cell>
          <cell r="C4042" t="str">
            <v>TTRA</v>
          </cell>
          <cell r="D4042">
            <v>1</v>
          </cell>
          <cell r="G4042">
            <v>0</v>
          </cell>
          <cell r="H4042" t="str">
            <v>-</v>
          </cell>
          <cell r="J4042" t="str">
            <v>TOTAL TRANSPORTE</v>
          </cell>
          <cell r="M4042">
            <v>0</v>
          </cell>
          <cell r="N4042">
            <v>0</v>
          </cell>
        </row>
        <row r="4043">
          <cell r="A4043" t="str">
            <v>90MAN1</v>
          </cell>
          <cell r="B4043">
            <v>90</v>
          </cell>
          <cell r="C4043" t="str">
            <v>MAN</v>
          </cell>
          <cell r="D4043">
            <v>1</v>
          </cell>
          <cell r="G4043">
            <v>0</v>
          </cell>
          <cell r="H4043">
            <v>1</v>
          </cell>
          <cell r="I4043">
            <v>0</v>
          </cell>
          <cell r="J4043" t="str">
            <v>1 TGO + 1 TEC</v>
          </cell>
          <cell r="K4043" t="str">
            <v>DIA</v>
          </cell>
          <cell r="L4043">
            <v>156738.45968379444</v>
          </cell>
          <cell r="M4043">
            <v>0</v>
          </cell>
          <cell r="N4043">
            <v>0</v>
          </cell>
        </row>
        <row r="4044">
          <cell r="A4044" t="str">
            <v>90MAN2</v>
          </cell>
          <cell r="B4044">
            <v>90</v>
          </cell>
          <cell r="C4044" t="str">
            <v>MAN</v>
          </cell>
          <cell r="D4044">
            <v>2</v>
          </cell>
          <cell r="G4044">
            <v>0</v>
          </cell>
          <cell r="J4044">
            <v>0</v>
          </cell>
          <cell r="K4044">
            <v>0</v>
          </cell>
          <cell r="L4044">
            <v>0</v>
          </cell>
          <cell r="M4044">
            <v>0</v>
          </cell>
          <cell r="N4044">
            <v>0</v>
          </cell>
        </row>
        <row r="4045">
          <cell r="A4045" t="str">
            <v>90MAN3</v>
          </cell>
          <cell r="B4045">
            <v>90</v>
          </cell>
          <cell r="C4045" t="str">
            <v>MAN</v>
          </cell>
          <cell r="D4045">
            <v>3</v>
          </cell>
          <cell r="G4045">
            <v>0</v>
          </cell>
          <cell r="J4045">
            <v>0</v>
          </cell>
          <cell r="K4045">
            <v>0</v>
          </cell>
          <cell r="L4045">
            <v>0</v>
          </cell>
          <cell r="M4045">
            <v>0</v>
          </cell>
          <cell r="N4045">
            <v>0</v>
          </cell>
        </row>
        <row r="4046">
          <cell r="A4046" t="str">
            <v>90MAN4</v>
          </cell>
          <cell r="B4046">
            <v>90</v>
          </cell>
          <cell r="C4046" t="str">
            <v>MAN</v>
          </cell>
          <cell r="D4046">
            <v>4</v>
          </cell>
          <cell r="G4046">
            <v>0</v>
          </cell>
          <cell r="J4046">
            <v>0</v>
          </cell>
          <cell r="K4046">
            <v>0</v>
          </cell>
          <cell r="L4046">
            <v>0</v>
          </cell>
          <cell r="M4046">
            <v>0</v>
          </cell>
          <cell r="N4046">
            <v>0</v>
          </cell>
        </row>
        <row r="4047">
          <cell r="A4047" t="str">
            <v>90MAN5</v>
          </cell>
          <cell r="B4047">
            <v>90</v>
          </cell>
          <cell r="C4047" t="str">
            <v>MAN</v>
          </cell>
          <cell r="D4047">
            <v>5</v>
          </cell>
          <cell r="G4047">
            <v>0</v>
          </cell>
          <cell r="J4047">
            <v>0</v>
          </cell>
          <cell r="K4047">
            <v>0</v>
          </cell>
          <cell r="L4047">
            <v>0</v>
          </cell>
          <cell r="M4047">
            <v>0</v>
          </cell>
          <cell r="N4047">
            <v>0</v>
          </cell>
        </row>
        <row r="4048">
          <cell r="A4048" t="str">
            <v>90TMAN1</v>
          </cell>
          <cell r="B4048">
            <v>90</v>
          </cell>
          <cell r="C4048" t="str">
            <v>TMAN</v>
          </cell>
          <cell r="D4048">
            <v>1</v>
          </cell>
          <cell r="G4048">
            <v>0</v>
          </cell>
          <cell r="H4048" t="str">
            <v>-</v>
          </cell>
          <cell r="J4048" t="str">
            <v>TOTAL MANO DE OBRA</v>
          </cell>
          <cell r="M4048">
            <v>0</v>
          </cell>
          <cell r="N4048">
            <v>0</v>
          </cell>
        </row>
        <row r="4049">
          <cell r="A4049" t="str">
            <v>90TCD1</v>
          </cell>
          <cell r="B4049">
            <v>90</v>
          </cell>
          <cell r="C4049" t="str">
            <v>TCD</v>
          </cell>
          <cell r="D4049">
            <v>1</v>
          </cell>
          <cell r="G4049">
            <v>0</v>
          </cell>
          <cell r="H4049" t="str">
            <v>-</v>
          </cell>
          <cell r="J4049" t="str">
            <v>TOTAL COSTO DIRECTO</v>
          </cell>
          <cell r="M4049">
            <v>0</v>
          </cell>
          <cell r="N4049">
            <v>0</v>
          </cell>
        </row>
        <row r="4050">
          <cell r="A4050" t="str">
            <v>90AIU</v>
          </cell>
          <cell r="B4050">
            <v>90</v>
          </cell>
          <cell r="C4050" t="str">
            <v>AIU</v>
          </cell>
          <cell r="G4050">
            <v>0</v>
          </cell>
          <cell r="H4050">
            <v>1</v>
          </cell>
          <cell r="J4050" t="str">
            <v>TOTAL COSTOS INDIRECTOS</v>
          </cell>
          <cell r="L4050">
            <v>0.4</v>
          </cell>
          <cell r="M4050">
            <v>0</v>
          </cell>
          <cell r="N4050">
            <v>0</v>
          </cell>
        </row>
        <row r="4051">
          <cell r="A4051" t="str">
            <v>90TOT</v>
          </cell>
          <cell r="B4051">
            <v>90</v>
          </cell>
          <cell r="C4051" t="str">
            <v>TOT</v>
          </cell>
          <cell r="G4051">
            <v>0</v>
          </cell>
          <cell r="H4051" t="str">
            <v>-</v>
          </cell>
          <cell r="J4051" t="str">
            <v>VALOR TOTAL</v>
          </cell>
          <cell r="M4051">
            <v>0</v>
          </cell>
          <cell r="N4051">
            <v>0</v>
          </cell>
        </row>
        <row r="4052">
          <cell r="A4052" t="str">
            <v>91FOR1</v>
          </cell>
          <cell r="B4052">
            <v>91</v>
          </cell>
          <cell r="C4052" t="str">
            <v>FOR</v>
          </cell>
          <cell r="D4052">
            <v>1</v>
          </cell>
          <cell r="G4052">
            <v>0</v>
          </cell>
          <cell r="H4052" t="str">
            <v>-</v>
          </cell>
          <cell r="I4052">
            <v>0</v>
          </cell>
          <cell r="J4052">
            <v>0</v>
          </cell>
          <cell r="K4052">
            <v>0</v>
          </cell>
          <cell r="L4052">
            <v>0</v>
          </cell>
          <cell r="N4052">
            <v>0</v>
          </cell>
        </row>
        <row r="4053">
          <cell r="A4053" t="str">
            <v>91MAT1</v>
          </cell>
          <cell r="B4053">
            <v>91</v>
          </cell>
          <cell r="C4053" t="str">
            <v>MAT</v>
          </cell>
          <cell r="D4053">
            <v>1</v>
          </cell>
          <cell r="E4053">
            <v>0</v>
          </cell>
          <cell r="F4053" t="str">
            <v>MAT</v>
          </cell>
          <cell r="G4053">
            <v>0</v>
          </cell>
          <cell r="J4053">
            <v>0</v>
          </cell>
          <cell r="K4053">
            <v>0</v>
          </cell>
          <cell r="L4053">
            <v>0</v>
          </cell>
          <cell r="M4053">
            <v>0</v>
          </cell>
          <cell r="N4053">
            <v>0</v>
          </cell>
        </row>
        <row r="4054">
          <cell r="A4054" t="str">
            <v>91MAT2</v>
          </cell>
          <cell r="B4054">
            <v>91</v>
          </cell>
          <cell r="C4054" t="str">
            <v>MAT</v>
          </cell>
          <cell r="D4054">
            <v>2</v>
          </cell>
          <cell r="E4054">
            <v>0</v>
          </cell>
          <cell r="F4054" t="str">
            <v>MAT</v>
          </cell>
          <cell r="G4054">
            <v>0</v>
          </cell>
          <cell r="J4054">
            <v>0</v>
          </cell>
          <cell r="K4054">
            <v>0</v>
          </cell>
          <cell r="L4054">
            <v>0</v>
          </cell>
          <cell r="M4054">
            <v>0</v>
          </cell>
          <cell r="N4054">
            <v>0</v>
          </cell>
        </row>
        <row r="4055">
          <cell r="A4055" t="str">
            <v>91MAT3</v>
          </cell>
          <cell r="B4055">
            <v>91</v>
          </cell>
          <cell r="C4055" t="str">
            <v>MAT</v>
          </cell>
          <cell r="D4055">
            <v>3</v>
          </cell>
          <cell r="E4055">
            <v>0</v>
          </cell>
          <cell r="F4055" t="str">
            <v>MAT</v>
          </cell>
          <cell r="G4055">
            <v>0</v>
          </cell>
          <cell r="J4055">
            <v>0</v>
          </cell>
          <cell r="K4055">
            <v>0</v>
          </cell>
          <cell r="L4055">
            <v>0</v>
          </cell>
          <cell r="M4055">
            <v>0</v>
          </cell>
          <cell r="N4055">
            <v>0</v>
          </cell>
        </row>
        <row r="4056">
          <cell r="A4056" t="str">
            <v>91MAT4</v>
          </cell>
          <cell r="B4056">
            <v>91</v>
          </cell>
          <cell r="C4056" t="str">
            <v>MAT</v>
          </cell>
          <cell r="D4056">
            <v>4</v>
          </cell>
          <cell r="E4056">
            <v>0</v>
          </cell>
          <cell r="F4056" t="str">
            <v>MAT</v>
          </cell>
          <cell r="G4056">
            <v>0</v>
          </cell>
          <cell r="J4056">
            <v>0</v>
          </cell>
          <cell r="K4056">
            <v>0</v>
          </cell>
          <cell r="L4056">
            <v>0</v>
          </cell>
          <cell r="M4056">
            <v>0</v>
          </cell>
          <cell r="N4056">
            <v>0</v>
          </cell>
        </row>
        <row r="4057">
          <cell r="A4057" t="str">
            <v>91MAT5</v>
          </cell>
          <cell r="B4057">
            <v>91</v>
          </cell>
          <cell r="C4057" t="str">
            <v>MAT</v>
          </cell>
          <cell r="D4057">
            <v>5</v>
          </cell>
          <cell r="E4057">
            <v>0</v>
          </cell>
          <cell r="F4057" t="str">
            <v>MAT</v>
          </cell>
          <cell r="G4057">
            <v>0</v>
          </cell>
          <cell r="J4057">
            <v>0</v>
          </cell>
          <cell r="K4057">
            <v>0</v>
          </cell>
          <cell r="L4057">
            <v>0</v>
          </cell>
          <cell r="M4057">
            <v>0</v>
          </cell>
          <cell r="N4057">
            <v>0</v>
          </cell>
        </row>
        <row r="4058">
          <cell r="A4058" t="str">
            <v>91MAT6</v>
          </cell>
          <cell r="B4058">
            <v>91</v>
          </cell>
          <cell r="C4058" t="str">
            <v>MAT</v>
          </cell>
          <cell r="D4058">
            <v>6</v>
          </cell>
          <cell r="E4058">
            <v>0</v>
          </cell>
          <cell r="F4058" t="str">
            <v>MAT</v>
          </cell>
          <cell r="G4058">
            <v>0</v>
          </cell>
          <cell r="J4058">
            <v>0</v>
          </cell>
          <cell r="K4058">
            <v>0</v>
          </cell>
          <cell r="L4058">
            <v>0</v>
          </cell>
          <cell r="M4058">
            <v>0</v>
          </cell>
          <cell r="N4058">
            <v>0</v>
          </cell>
        </row>
        <row r="4059">
          <cell r="A4059" t="str">
            <v>91MAT7</v>
          </cell>
          <cell r="B4059">
            <v>91</v>
          </cell>
          <cell r="C4059" t="str">
            <v>MAT</v>
          </cell>
          <cell r="D4059">
            <v>7</v>
          </cell>
          <cell r="E4059">
            <v>0</v>
          </cell>
          <cell r="F4059" t="str">
            <v>MAT</v>
          </cell>
          <cell r="G4059">
            <v>0</v>
          </cell>
          <cell r="J4059">
            <v>0</v>
          </cell>
          <cell r="K4059">
            <v>0</v>
          </cell>
          <cell r="L4059">
            <v>0</v>
          </cell>
          <cell r="M4059">
            <v>0</v>
          </cell>
          <cell r="N4059">
            <v>0</v>
          </cell>
        </row>
        <row r="4060">
          <cell r="A4060" t="str">
            <v>91MAT8</v>
          </cell>
          <cell r="B4060">
            <v>91</v>
          </cell>
          <cell r="C4060" t="str">
            <v>MAT</v>
          </cell>
          <cell r="D4060">
            <v>8</v>
          </cell>
          <cell r="E4060">
            <v>0</v>
          </cell>
          <cell r="F4060" t="str">
            <v>MAT</v>
          </cell>
          <cell r="G4060">
            <v>0</v>
          </cell>
          <cell r="J4060">
            <v>0</v>
          </cell>
          <cell r="K4060">
            <v>0</v>
          </cell>
          <cell r="L4060">
            <v>0</v>
          </cell>
          <cell r="M4060">
            <v>0</v>
          </cell>
          <cell r="N4060">
            <v>0</v>
          </cell>
        </row>
        <row r="4061">
          <cell r="A4061" t="str">
            <v>91MAT9</v>
          </cell>
          <cell r="B4061">
            <v>91</v>
          </cell>
          <cell r="C4061" t="str">
            <v>MAT</v>
          </cell>
          <cell r="D4061">
            <v>9</v>
          </cell>
          <cell r="E4061">
            <v>0</v>
          </cell>
          <cell r="F4061" t="str">
            <v>MAT</v>
          </cell>
          <cell r="G4061">
            <v>0</v>
          </cell>
          <cell r="J4061">
            <v>0</v>
          </cell>
          <cell r="K4061">
            <v>0</v>
          </cell>
          <cell r="L4061">
            <v>0</v>
          </cell>
          <cell r="M4061">
            <v>0</v>
          </cell>
          <cell r="N4061">
            <v>0</v>
          </cell>
        </row>
        <row r="4062">
          <cell r="A4062" t="str">
            <v>91MAT10</v>
          </cell>
          <cell r="B4062">
            <v>91</v>
          </cell>
          <cell r="C4062" t="str">
            <v>MAT</v>
          </cell>
          <cell r="D4062">
            <v>10</v>
          </cell>
          <cell r="E4062">
            <v>0</v>
          </cell>
          <cell r="F4062" t="str">
            <v>MAT</v>
          </cell>
          <cell r="G4062">
            <v>0</v>
          </cell>
          <cell r="J4062">
            <v>0</v>
          </cell>
          <cell r="K4062">
            <v>0</v>
          </cell>
          <cell r="L4062">
            <v>0</v>
          </cell>
          <cell r="M4062">
            <v>0</v>
          </cell>
          <cell r="N4062">
            <v>0</v>
          </cell>
        </row>
        <row r="4063">
          <cell r="A4063" t="str">
            <v>91MAT11</v>
          </cell>
          <cell r="B4063">
            <v>91</v>
          </cell>
          <cell r="C4063" t="str">
            <v>MAT</v>
          </cell>
          <cell r="D4063">
            <v>11</v>
          </cell>
          <cell r="E4063">
            <v>0</v>
          </cell>
          <cell r="F4063" t="str">
            <v>MAT</v>
          </cell>
          <cell r="G4063">
            <v>0</v>
          </cell>
          <cell r="J4063">
            <v>0</v>
          </cell>
          <cell r="K4063">
            <v>0</v>
          </cell>
          <cell r="L4063">
            <v>0</v>
          </cell>
          <cell r="M4063">
            <v>0</v>
          </cell>
          <cell r="N4063">
            <v>0</v>
          </cell>
        </row>
        <row r="4064">
          <cell r="A4064" t="str">
            <v>91MAT12</v>
          </cell>
          <cell r="B4064">
            <v>91</v>
          </cell>
          <cell r="C4064" t="str">
            <v>MAT</v>
          </cell>
          <cell r="D4064">
            <v>12</v>
          </cell>
          <cell r="E4064">
            <v>0</v>
          </cell>
          <cell r="F4064" t="str">
            <v>MAT</v>
          </cell>
          <cell r="G4064">
            <v>0</v>
          </cell>
          <cell r="J4064">
            <v>0</v>
          </cell>
          <cell r="K4064">
            <v>0</v>
          </cell>
          <cell r="L4064">
            <v>0</v>
          </cell>
          <cell r="M4064">
            <v>0</v>
          </cell>
          <cell r="N4064">
            <v>0</v>
          </cell>
        </row>
        <row r="4065">
          <cell r="A4065" t="str">
            <v>91MAT13</v>
          </cell>
          <cell r="B4065">
            <v>91</v>
          </cell>
          <cell r="C4065" t="str">
            <v>MAT</v>
          </cell>
          <cell r="D4065">
            <v>13</v>
          </cell>
          <cell r="E4065">
            <v>0</v>
          </cell>
          <cell r="F4065" t="str">
            <v>MAT</v>
          </cell>
          <cell r="G4065">
            <v>0</v>
          </cell>
          <cell r="J4065">
            <v>0</v>
          </cell>
          <cell r="K4065">
            <v>0</v>
          </cell>
          <cell r="L4065">
            <v>0</v>
          </cell>
          <cell r="M4065">
            <v>0</v>
          </cell>
          <cell r="N4065">
            <v>0</v>
          </cell>
        </row>
        <row r="4066">
          <cell r="A4066" t="str">
            <v>91MAT14</v>
          </cell>
          <cell r="B4066">
            <v>91</v>
          </cell>
          <cell r="C4066" t="str">
            <v>MAT</v>
          </cell>
          <cell r="D4066">
            <v>14</v>
          </cell>
          <cell r="E4066">
            <v>0</v>
          </cell>
          <cell r="F4066" t="str">
            <v>MAT</v>
          </cell>
          <cell r="G4066">
            <v>0</v>
          </cell>
          <cell r="J4066">
            <v>0</v>
          </cell>
          <cell r="K4066">
            <v>0</v>
          </cell>
          <cell r="L4066">
            <v>0</v>
          </cell>
          <cell r="M4066">
            <v>0</v>
          </cell>
          <cell r="N4066">
            <v>0</v>
          </cell>
        </row>
        <row r="4067">
          <cell r="A4067" t="str">
            <v>91MAT15</v>
          </cell>
          <cell r="B4067">
            <v>91</v>
          </cell>
          <cell r="C4067" t="str">
            <v>MAT</v>
          </cell>
          <cell r="D4067">
            <v>15</v>
          </cell>
          <cell r="E4067">
            <v>0</v>
          </cell>
          <cell r="F4067" t="str">
            <v>MAT</v>
          </cell>
          <cell r="G4067">
            <v>0</v>
          </cell>
          <cell r="J4067">
            <v>0</v>
          </cell>
          <cell r="K4067">
            <v>0</v>
          </cell>
          <cell r="L4067">
            <v>0</v>
          </cell>
          <cell r="M4067">
            <v>0</v>
          </cell>
          <cell r="N4067">
            <v>0</v>
          </cell>
        </row>
        <row r="4068">
          <cell r="A4068" t="str">
            <v>91MAT16</v>
          </cell>
          <cell r="B4068">
            <v>91</v>
          </cell>
          <cell r="C4068" t="str">
            <v>MAT</v>
          </cell>
          <cell r="D4068">
            <v>16</v>
          </cell>
          <cell r="E4068">
            <v>0</v>
          </cell>
          <cell r="F4068" t="str">
            <v>MAT</v>
          </cell>
          <cell r="G4068">
            <v>0</v>
          </cell>
          <cell r="J4068">
            <v>0</v>
          </cell>
          <cell r="K4068">
            <v>0</v>
          </cell>
          <cell r="L4068">
            <v>0</v>
          </cell>
          <cell r="M4068">
            <v>0</v>
          </cell>
          <cell r="N4068">
            <v>0</v>
          </cell>
        </row>
        <row r="4069">
          <cell r="A4069" t="str">
            <v>91MAT17</v>
          </cell>
          <cell r="B4069">
            <v>91</v>
          </cell>
          <cell r="C4069" t="str">
            <v>MAT</v>
          </cell>
          <cell r="D4069">
            <v>17</v>
          </cell>
          <cell r="E4069">
            <v>0</v>
          </cell>
          <cell r="F4069" t="str">
            <v>MAT</v>
          </cell>
          <cell r="G4069">
            <v>0</v>
          </cell>
          <cell r="J4069">
            <v>0</v>
          </cell>
          <cell r="K4069">
            <v>0</v>
          </cell>
          <cell r="L4069">
            <v>0</v>
          </cell>
          <cell r="M4069">
            <v>0</v>
          </cell>
          <cell r="N4069">
            <v>0</v>
          </cell>
        </row>
        <row r="4070">
          <cell r="A4070" t="str">
            <v>91MAT18</v>
          </cell>
          <cell r="B4070">
            <v>91</v>
          </cell>
          <cell r="C4070" t="str">
            <v>MAT</v>
          </cell>
          <cell r="D4070">
            <v>18</v>
          </cell>
          <cell r="E4070">
            <v>0</v>
          </cell>
          <cell r="F4070" t="str">
            <v>MAT</v>
          </cell>
          <cell r="G4070">
            <v>0</v>
          </cell>
          <cell r="J4070">
            <v>0</v>
          </cell>
          <cell r="K4070">
            <v>0</v>
          </cell>
          <cell r="L4070">
            <v>0</v>
          </cell>
          <cell r="M4070">
            <v>0</v>
          </cell>
          <cell r="N4070">
            <v>0</v>
          </cell>
        </row>
        <row r="4071">
          <cell r="A4071" t="str">
            <v>91MAT19</v>
          </cell>
          <cell r="B4071">
            <v>91</v>
          </cell>
          <cell r="C4071" t="str">
            <v>MAT</v>
          </cell>
          <cell r="D4071">
            <v>19</v>
          </cell>
          <cell r="E4071">
            <v>0</v>
          </cell>
          <cell r="F4071" t="str">
            <v>MAT</v>
          </cell>
          <cell r="G4071">
            <v>0</v>
          </cell>
          <cell r="J4071">
            <v>0</v>
          </cell>
          <cell r="K4071">
            <v>0</v>
          </cell>
          <cell r="L4071">
            <v>0</v>
          </cell>
          <cell r="M4071">
            <v>0</v>
          </cell>
          <cell r="N4071">
            <v>0</v>
          </cell>
        </row>
        <row r="4072">
          <cell r="A4072" t="str">
            <v>91MAT20</v>
          </cell>
          <cell r="B4072">
            <v>91</v>
          </cell>
          <cell r="C4072" t="str">
            <v>MAT</v>
          </cell>
          <cell r="D4072">
            <v>20</v>
          </cell>
          <cell r="E4072">
            <v>0</v>
          </cell>
          <cell r="F4072" t="str">
            <v>MAT</v>
          </cell>
          <cell r="G4072">
            <v>0</v>
          </cell>
          <cell r="J4072">
            <v>0</v>
          </cell>
          <cell r="K4072">
            <v>0</v>
          </cell>
          <cell r="L4072">
            <v>0</v>
          </cell>
          <cell r="M4072">
            <v>0</v>
          </cell>
          <cell r="N4072">
            <v>0</v>
          </cell>
        </row>
        <row r="4073">
          <cell r="A4073" t="str">
            <v>91STMAT1</v>
          </cell>
          <cell r="B4073">
            <v>91</v>
          </cell>
          <cell r="C4073" t="str">
            <v>STMAT</v>
          </cell>
          <cell r="D4073">
            <v>1</v>
          </cell>
          <cell r="G4073">
            <v>0</v>
          </cell>
          <cell r="H4073" t="str">
            <v>-</v>
          </cell>
          <cell r="J4073" t="str">
            <v>SUBTOTAL MATERIALES</v>
          </cell>
          <cell r="M4073">
            <v>0</v>
          </cell>
          <cell r="N4073">
            <v>0</v>
          </cell>
        </row>
        <row r="4074">
          <cell r="A4074" t="str">
            <v>91IVAMAT1</v>
          </cell>
          <cell r="B4074">
            <v>91</v>
          </cell>
          <cell r="C4074" t="str">
            <v>IVAMAT</v>
          </cell>
          <cell r="D4074">
            <v>1</v>
          </cell>
          <cell r="G4074">
            <v>0</v>
          </cell>
          <cell r="H4074" t="str">
            <v>-</v>
          </cell>
          <cell r="J4074" t="str">
            <v>IVA MATERIALES</v>
          </cell>
          <cell r="L4074">
            <v>0</v>
          </cell>
          <cell r="M4074">
            <v>0</v>
          </cell>
          <cell r="N4074">
            <v>0</v>
          </cell>
        </row>
        <row r="4075">
          <cell r="A4075" t="str">
            <v>91TMAT1</v>
          </cell>
          <cell r="B4075">
            <v>91</v>
          </cell>
          <cell r="C4075" t="str">
            <v>TMAT</v>
          </cell>
          <cell r="D4075">
            <v>1</v>
          </cell>
          <cell r="G4075">
            <v>0</v>
          </cell>
          <cell r="H4075" t="str">
            <v>-</v>
          </cell>
          <cell r="J4075" t="str">
            <v>TOTAL MATERIALES</v>
          </cell>
          <cell r="M4075">
            <v>0</v>
          </cell>
          <cell r="N4075">
            <v>0</v>
          </cell>
        </row>
        <row r="4076">
          <cell r="A4076" t="str">
            <v>91HER1</v>
          </cell>
          <cell r="B4076">
            <v>91</v>
          </cell>
          <cell r="C4076" t="str">
            <v>HER</v>
          </cell>
          <cell r="D4076">
            <v>1</v>
          </cell>
          <cell r="G4076">
            <v>0</v>
          </cell>
          <cell r="H4076">
            <v>1</v>
          </cell>
          <cell r="I4076">
            <v>0</v>
          </cell>
          <cell r="J4076" t="str">
            <v>BASICA</v>
          </cell>
          <cell r="K4076" t="str">
            <v>DIA</v>
          </cell>
          <cell r="L4076">
            <v>32608.695652173912</v>
          </cell>
          <cell r="M4076">
            <v>0</v>
          </cell>
          <cell r="N4076">
            <v>0</v>
          </cell>
        </row>
        <row r="4077">
          <cell r="A4077" t="str">
            <v>91HER2</v>
          </cell>
          <cell r="B4077">
            <v>91</v>
          </cell>
          <cell r="C4077" t="str">
            <v>HER</v>
          </cell>
          <cell r="D4077">
            <v>2</v>
          </cell>
          <cell r="G4077">
            <v>0</v>
          </cell>
          <cell r="J4077">
            <v>0</v>
          </cell>
          <cell r="K4077">
            <v>0</v>
          </cell>
          <cell r="L4077">
            <v>0</v>
          </cell>
          <cell r="M4077">
            <v>0</v>
          </cell>
          <cell r="N4077">
            <v>0</v>
          </cell>
        </row>
        <row r="4078">
          <cell r="A4078" t="str">
            <v>91HER3</v>
          </cell>
          <cell r="B4078">
            <v>91</v>
          </cell>
          <cell r="C4078" t="str">
            <v>HER</v>
          </cell>
          <cell r="D4078">
            <v>3</v>
          </cell>
          <cell r="G4078">
            <v>0</v>
          </cell>
          <cell r="J4078">
            <v>0</v>
          </cell>
          <cell r="K4078">
            <v>0</v>
          </cell>
          <cell r="L4078">
            <v>0</v>
          </cell>
          <cell r="M4078">
            <v>0</v>
          </cell>
          <cell r="N4078">
            <v>0</v>
          </cell>
        </row>
        <row r="4079">
          <cell r="A4079" t="str">
            <v>91HER4</v>
          </cell>
          <cell r="B4079">
            <v>91</v>
          </cell>
          <cell r="C4079" t="str">
            <v>HER</v>
          </cell>
          <cell r="D4079">
            <v>4</v>
          </cell>
          <cell r="G4079">
            <v>0</v>
          </cell>
          <cell r="J4079">
            <v>0</v>
          </cell>
          <cell r="K4079">
            <v>0</v>
          </cell>
          <cell r="L4079">
            <v>0</v>
          </cell>
          <cell r="M4079">
            <v>0</v>
          </cell>
          <cell r="N4079">
            <v>0</v>
          </cell>
        </row>
        <row r="4080">
          <cell r="A4080" t="str">
            <v>91HER5</v>
          </cell>
          <cell r="B4080">
            <v>91</v>
          </cell>
          <cell r="C4080" t="str">
            <v>HER</v>
          </cell>
          <cell r="D4080">
            <v>5</v>
          </cell>
          <cell r="G4080">
            <v>0</v>
          </cell>
          <cell r="J4080">
            <v>0</v>
          </cell>
          <cell r="K4080">
            <v>0</v>
          </cell>
          <cell r="L4080">
            <v>0</v>
          </cell>
          <cell r="M4080">
            <v>0</v>
          </cell>
          <cell r="N4080">
            <v>0</v>
          </cell>
        </row>
        <row r="4081">
          <cell r="A4081" t="str">
            <v>91THER1</v>
          </cell>
          <cell r="B4081">
            <v>91</v>
          </cell>
          <cell r="C4081" t="str">
            <v>THER</v>
          </cell>
          <cell r="D4081">
            <v>1</v>
          </cell>
          <cell r="G4081">
            <v>0</v>
          </cell>
          <cell r="H4081" t="str">
            <v>-</v>
          </cell>
          <cell r="J4081" t="str">
            <v>TOTAL HERRAMIENTAS</v>
          </cell>
          <cell r="M4081">
            <v>0</v>
          </cell>
          <cell r="N4081">
            <v>0</v>
          </cell>
        </row>
        <row r="4082">
          <cell r="A4082" t="str">
            <v>91TRA1</v>
          </cell>
          <cell r="B4082">
            <v>91</v>
          </cell>
          <cell r="C4082" t="str">
            <v>TRA</v>
          </cell>
          <cell r="D4082">
            <v>1</v>
          </cell>
          <cell r="G4082">
            <v>0</v>
          </cell>
          <cell r="H4082">
            <v>1</v>
          </cell>
          <cell r="I4082">
            <v>0</v>
          </cell>
          <cell r="J4082" t="str">
            <v>RECARGO POR LOGISTCA</v>
          </cell>
          <cell r="K4082">
            <v>0</v>
          </cell>
          <cell r="L4082">
            <v>332.09012415061562</v>
          </cell>
          <cell r="M4082">
            <v>0</v>
          </cell>
          <cell r="N4082">
            <v>0</v>
          </cell>
        </row>
        <row r="4083">
          <cell r="A4083" t="str">
            <v>91TRA2</v>
          </cell>
          <cell r="B4083">
            <v>91</v>
          </cell>
          <cell r="C4083" t="str">
            <v>TRA</v>
          </cell>
          <cell r="D4083">
            <v>2</v>
          </cell>
          <cell r="G4083">
            <v>0</v>
          </cell>
          <cell r="J4083">
            <v>0</v>
          </cell>
          <cell r="K4083">
            <v>0</v>
          </cell>
          <cell r="L4083">
            <v>0</v>
          </cell>
          <cell r="M4083">
            <v>0</v>
          </cell>
          <cell r="N4083">
            <v>0</v>
          </cell>
        </row>
        <row r="4084">
          <cell r="A4084" t="str">
            <v>91TRA3</v>
          </cell>
          <cell r="B4084">
            <v>91</v>
          </cell>
          <cell r="C4084" t="str">
            <v>TRA</v>
          </cell>
          <cell r="D4084">
            <v>3</v>
          </cell>
          <cell r="G4084">
            <v>0</v>
          </cell>
          <cell r="J4084">
            <v>0</v>
          </cell>
          <cell r="K4084">
            <v>0</v>
          </cell>
          <cell r="L4084">
            <v>0</v>
          </cell>
          <cell r="M4084">
            <v>0</v>
          </cell>
          <cell r="N4084">
            <v>0</v>
          </cell>
        </row>
        <row r="4085">
          <cell r="A4085" t="str">
            <v>91TRA4</v>
          </cell>
          <cell r="B4085">
            <v>91</v>
          </cell>
          <cell r="C4085" t="str">
            <v>TRA</v>
          </cell>
          <cell r="D4085">
            <v>4</v>
          </cell>
          <cell r="G4085">
            <v>0</v>
          </cell>
          <cell r="J4085">
            <v>0</v>
          </cell>
          <cell r="K4085">
            <v>0</v>
          </cell>
          <cell r="L4085">
            <v>0</v>
          </cell>
          <cell r="M4085">
            <v>0</v>
          </cell>
          <cell r="N4085">
            <v>0</v>
          </cell>
        </row>
        <row r="4086">
          <cell r="A4086" t="str">
            <v>91TRA5</v>
          </cell>
          <cell r="B4086">
            <v>91</v>
          </cell>
          <cell r="C4086" t="str">
            <v>TRA</v>
          </cell>
          <cell r="D4086">
            <v>5</v>
          </cell>
          <cell r="G4086">
            <v>0</v>
          </cell>
          <cell r="J4086">
            <v>0</v>
          </cell>
          <cell r="K4086">
            <v>0</v>
          </cell>
          <cell r="L4086">
            <v>0</v>
          </cell>
          <cell r="M4086">
            <v>0</v>
          </cell>
          <cell r="N4086">
            <v>0</v>
          </cell>
        </row>
        <row r="4087">
          <cell r="A4087" t="str">
            <v>91TTRA1</v>
          </cell>
          <cell r="B4087">
            <v>91</v>
          </cell>
          <cell r="C4087" t="str">
            <v>TTRA</v>
          </cell>
          <cell r="D4087">
            <v>1</v>
          </cell>
          <cell r="G4087">
            <v>0</v>
          </cell>
          <cell r="H4087" t="str">
            <v>-</v>
          </cell>
          <cell r="J4087" t="str">
            <v>TOTAL TRANSPORTE</v>
          </cell>
          <cell r="M4087">
            <v>0</v>
          </cell>
          <cell r="N4087">
            <v>0</v>
          </cell>
        </row>
        <row r="4088">
          <cell r="A4088" t="str">
            <v>91MAN1</v>
          </cell>
          <cell r="B4088">
            <v>91</v>
          </cell>
          <cell r="C4088" t="str">
            <v>MAN</v>
          </cell>
          <cell r="D4088">
            <v>1</v>
          </cell>
          <cell r="G4088">
            <v>0</v>
          </cell>
          <cell r="H4088">
            <v>1</v>
          </cell>
          <cell r="I4088">
            <v>0</v>
          </cell>
          <cell r="J4088" t="str">
            <v>1 TGO + 1 TEC</v>
          </cell>
          <cell r="K4088" t="str">
            <v>DIA</v>
          </cell>
          <cell r="L4088">
            <v>156738.45968379444</v>
          </cell>
          <cell r="M4088">
            <v>0</v>
          </cell>
          <cell r="N4088">
            <v>0</v>
          </cell>
        </row>
        <row r="4089">
          <cell r="A4089" t="str">
            <v>91MAN2</v>
          </cell>
          <cell r="B4089">
            <v>91</v>
          </cell>
          <cell r="C4089" t="str">
            <v>MAN</v>
          </cell>
          <cell r="D4089">
            <v>2</v>
          </cell>
          <cell r="G4089">
            <v>0</v>
          </cell>
          <cell r="J4089">
            <v>0</v>
          </cell>
          <cell r="K4089">
            <v>0</v>
          </cell>
          <cell r="L4089">
            <v>0</v>
          </cell>
          <cell r="M4089">
            <v>0</v>
          </cell>
          <cell r="N4089">
            <v>0</v>
          </cell>
        </row>
        <row r="4090">
          <cell r="A4090" t="str">
            <v>91MAN3</v>
          </cell>
          <cell r="B4090">
            <v>91</v>
          </cell>
          <cell r="C4090" t="str">
            <v>MAN</v>
          </cell>
          <cell r="D4090">
            <v>3</v>
          </cell>
          <cell r="G4090">
            <v>0</v>
          </cell>
          <cell r="J4090">
            <v>0</v>
          </cell>
          <cell r="K4090">
            <v>0</v>
          </cell>
          <cell r="L4090">
            <v>0</v>
          </cell>
          <cell r="M4090">
            <v>0</v>
          </cell>
          <cell r="N4090">
            <v>0</v>
          </cell>
        </row>
        <row r="4091">
          <cell r="A4091" t="str">
            <v>91MAN4</v>
          </cell>
          <cell r="B4091">
            <v>91</v>
          </cell>
          <cell r="C4091" t="str">
            <v>MAN</v>
          </cell>
          <cell r="D4091">
            <v>4</v>
          </cell>
          <cell r="G4091">
            <v>0</v>
          </cell>
          <cell r="J4091">
            <v>0</v>
          </cell>
          <cell r="K4091">
            <v>0</v>
          </cell>
          <cell r="L4091">
            <v>0</v>
          </cell>
          <cell r="M4091">
            <v>0</v>
          </cell>
          <cell r="N4091">
            <v>0</v>
          </cell>
        </row>
        <row r="4092">
          <cell r="A4092" t="str">
            <v>91MAN5</v>
          </cell>
          <cell r="B4092">
            <v>91</v>
          </cell>
          <cell r="C4092" t="str">
            <v>MAN</v>
          </cell>
          <cell r="D4092">
            <v>5</v>
          </cell>
          <cell r="G4092">
            <v>0</v>
          </cell>
          <cell r="J4092">
            <v>0</v>
          </cell>
          <cell r="K4092">
            <v>0</v>
          </cell>
          <cell r="L4092">
            <v>0</v>
          </cell>
          <cell r="M4092">
            <v>0</v>
          </cell>
          <cell r="N4092">
            <v>0</v>
          </cell>
        </row>
        <row r="4093">
          <cell r="A4093" t="str">
            <v>91TMAN1</v>
          </cell>
          <cell r="B4093">
            <v>91</v>
          </cell>
          <cell r="C4093" t="str">
            <v>TMAN</v>
          </cell>
          <cell r="D4093">
            <v>1</v>
          </cell>
          <cell r="G4093">
            <v>0</v>
          </cell>
          <cell r="H4093" t="str">
            <v>-</v>
          </cell>
          <cell r="J4093" t="str">
            <v>TOTAL MANO DE OBRA</v>
          </cell>
          <cell r="M4093">
            <v>0</v>
          </cell>
          <cell r="N4093">
            <v>0</v>
          </cell>
        </row>
        <row r="4094">
          <cell r="A4094" t="str">
            <v>91TCD1</v>
          </cell>
          <cell r="B4094">
            <v>91</v>
          </cell>
          <cell r="C4094" t="str">
            <v>TCD</v>
          </cell>
          <cell r="D4094">
            <v>1</v>
          </cell>
          <cell r="G4094">
            <v>0</v>
          </cell>
          <cell r="H4094" t="str">
            <v>-</v>
          </cell>
          <cell r="J4094" t="str">
            <v>TOTAL COSTO DIRECTO</v>
          </cell>
          <cell r="M4094">
            <v>0</v>
          </cell>
          <cell r="N4094">
            <v>0</v>
          </cell>
        </row>
        <row r="4095">
          <cell r="A4095" t="str">
            <v>91AIU</v>
          </cell>
          <cell r="B4095">
            <v>91</v>
          </cell>
          <cell r="C4095" t="str">
            <v>AIU</v>
          </cell>
          <cell r="G4095">
            <v>0</v>
          </cell>
          <cell r="H4095">
            <v>1</v>
          </cell>
          <cell r="J4095" t="str">
            <v>TOTAL COSTOS INDIRECTOS</v>
          </cell>
          <cell r="L4095">
            <v>0.4</v>
          </cell>
          <cell r="M4095">
            <v>0</v>
          </cell>
          <cell r="N4095">
            <v>0</v>
          </cell>
        </row>
        <row r="4096">
          <cell r="A4096" t="str">
            <v>91TOT</v>
          </cell>
          <cell r="B4096">
            <v>91</v>
          </cell>
          <cell r="C4096" t="str">
            <v>TOT</v>
          </cell>
          <cell r="G4096">
            <v>0</v>
          </cell>
          <cell r="H4096" t="str">
            <v>-</v>
          </cell>
          <cell r="J4096" t="str">
            <v>VALOR TOTAL</v>
          </cell>
          <cell r="M4096">
            <v>0</v>
          </cell>
          <cell r="N4096">
            <v>0</v>
          </cell>
        </row>
        <row r="4097">
          <cell r="A4097" t="str">
            <v>92FOR1</v>
          </cell>
          <cell r="B4097">
            <v>92</v>
          </cell>
          <cell r="C4097" t="str">
            <v>FOR</v>
          </cell>
          <cell r="D4097">
            <v>1</v>
          </cell>
          <cell r="G4097">
            <v>0</v>
          </cell>
          <cell r="H4097" t="str">
            <v>-</v>
          </cell>
          <cell r="I4097">
            <v>0</v>
          </cell>
          <cell r="J4097">
            <v>0</v>
          </cell>
          <cell r="K4097">
            <v>0</v>
          </cell>
          <cell r="L4097">
            <v>0</v>
          </cell>
          <cell r="N4097">
            <v>0</v>
          </cell>
        </row>
        <row r="4098">
          <cell r="A4098" t="str">
            <v>92MAT1</v>
          </cell>
          <cell r="B4098">
            <v>92</v>
          </cell>
          <cell r="C4098" t="str">
            <v>MAT</v>
          </cell>
          <cell r="D4098">
            <v>1</v>
          </cell>
          <cell r="E4098">
            <v>0</v>
          </cell>
          <cell r="F4098" t="str">
            <v>MAT</v>
          </cell>
          <cell r="G4098">
            <v>0</v>
          </cell>
          <cell r="J4098">
            <v>0</v>
          </cell>
          <cell r="K4098">
            <v>0</v>
          </cell>
          <cell r="L4098">
            <v>0</v>
          </cell>
          <cell r="M4098">
            <v>0</v>
          </cell>
          <cell r="N4098">
            <v>0</v>
          </cell>
        </row>
        <row r="4099">
          <cell r="A4099" t="str">
            <v>92MAT2</v>
          </cell>
          <cell r="B4099">
            <v>92</v>
          </cell>
          <cell r="C4099" t="str">
            <v>MAT</v>
          </cell>
          <cell r="D4099">
            <v>2</v>
          </cell>
          <cell r="E4099">
            <v>0</v>
          </cell>
          <cell r="F4099" t="str">
            <v>MAT</v>
          </cell>
          <cell r="G4099">
            <v>0</v>
          </cell>
          <cell r="J4099">
            <v>0</v>
          </cell>
          <cell r="K4099">
            <v>0</v>
          </cell>
          <cell r="L4099">
            <v>0</v>
          </cell>
          <cell r="M4099">
            <v>0</v>
          </cell>
          <cell r="N4099">
            <v>0</v>
          </cell>
        </row>
        <row r="4100">
          <cell r="A4100" t="str">
            <v>92MAT3</v>
          </cell>
          <cell r="B4100">
            <v>92</v>
          </cell>
          <cell r="C4100" t="str">
            <v>MAT</v>
          </cell>
          <cell r="D4100">
            <v>3</v>
          </cell>
          <cell r="E4100">
            <v>0</v>
          </cell>
          <cell r="F4100" t="str">
            <v>MAT</v>
          </cell>
          <cell r="G4100">
            <v>0</v>
          </cell>
          <cell r="J4100">
            <v>0</v>
          </cell>
          <cell r="K4100">
            <v>0</v>
          </cell>
          <cell r="L4100">
            <v>0</v>
          </cell>
          <cell r="M4100">
            <v>0</v>
          </cell>
          <cell r="N4100">
            <v>0</v>
          </cell>
        </row>
        <row r="4101">
          <cell r="A4101" t="str">
            <v>92MAT4</v>
          </cell>
          <cell r="B4101">
            <v>92</v>
          </cell>
          <cell r="C4101" t="str">
            <v>MAT</v>
          </cell>
          <cell r="D4101">
            <v>4</v>
          </cell>
          <cell r="E4101">
            <v>0</v>
          </cell>
          <cell r="F4101" t="str">
            <v>MAT</v>
          </cell>
          <cell r="G4101">
            <v>0</v>
          </cell>
          <cell r="J4101">
            <v>0</v>
          </cell>
          <cell r="K4101">
            <v>0</v>
          </cell>
          <cell r="L4101">
            <v>0</v>
          </cell>
          <cell r="M4101">
            <v>0</v>
          </cell>
          <cell r="N4101">
            <v>0</v>
          </cell>
        </row>
        <row r="4102">
          <cell r="A4102" t="str">
            <v>92MAT5</v>
          </cell>
          <cell r="B4102">
            <v>92</v>
          </cell>
          <cell r="C4102" t="str">
            <v>MAT</v>
          </cell>
          <cell r="D4102">
            <v>5</v>
          </cell>
          <cell r="E4102">
            <v>0</v>
          </cell>
          <cell r="F4102" t="str">
            <v>MAT</v>
          </cell>
          <cell r="G4102">
            <v>0</v>
          </cell>
          <cell r="J4102">
            <v>0</v>
          </cell>
          <cell r="K4102">
            <v>0</v>
          </cell>
          <cell r="L4102">
            <v>0</v>
          </cell>
          <cell r="M4102">
            <v>0</v>
          </cell>
          <cell r="N4102">
            <v>0</v>
          </cell>
        </row>
        <row r="4103">
          <cell r="A4103" t="str">
            <v>92MAT6</v>
          </cell>
          <cell r="B4103">
            <v>92</v>
          </cell>
          <cell r="C4103" t="str">
            <v>MAT</v>
          </cell>
          <cell r="D4103">
            <v>6</v>
          </cell>
          <cell r="E4103">
            <v>0</v>
          </cell>
          <cell r="F4103" t="str">
            <v>MAT</v>
          </cell>
          <cell r="G4103">
            <v>0</v>
          </cell>
          <cell r="J4103">
            <v>0</v>
          </cell>
          <cell r="K4103">
            <v>0</v>
          </cell>
          <cell r="L4103">
            <v>0</v>
          </cell>
          <cell r="M4103">
            <v>0</v>
          </cell>
          <cell r="N4103">
            <v>0</v>
          </cell>
        </row>
        <row r="4104">
          <cell r="A4104" t="str">
            <v>92MAT7</v>
          </cell>
          <cell r="B4104">
            <v>92</v>
          </cell>
          <cell r="C4104" t="str">
            <v>MAT</v>
          </cell>
          <cell r="D4104">
            <v>7</v>
          </cell>
          <cell r="E4104">
            <v>0</v>
          </cell>
          <cell r="F4104" t="str">
            <v>MAT</v>
          </cell>
          <cell r="G4104">
            <v>0</v>
          </cell>
          <cell r="J4104">
            <v>0</v>
          </cell>
          <cell r="K4104">
            <v>0</v>
          </cell>
          <cell r="L4104">
            <v>0</v>
          </cell>
          <cell r="M4104">
            <v>0</v>
          </cell>
          <cell r="N4104">
            <v>0</v>
          </cell>
        </row>
        <row r="4105">
          <cell r="A4105" t="str">
            <v>92MAT8</v>
          </cell>
          <cell r="B4105">
            <v>92</v>
          </cell>
          <cell r="C4105" t="str">
            <v>MAT</v>
          </cell>
          <cell r="D4105">
            <v>8</v>
          </cell>
          <cell r="E4105">
            <v>0</v>
          </cell>
          <cell r="F4105" t="str">
            <v>MAT</v>
          </cell>
          <cell r="G4105">
            <v>0</v>
          </cell>
          <cell r="J4105">
            <v>0</v>
          </cell>
          <cell r="K4105">
            <v>0</v>
          </cell>
          <cell r="L4105">
            <v>0</v>
          </cell>
          <cell r="M4105">
            <v>0</v>
          </cell>
          <cell r="N4105">
            <v>0</v>
          </cell>
        </row>
        <row r="4106">
          <cell r="A4106" t="str">
            <v>92MAT9</v>
          </cell>
          <cell r="B4106">
            <v>92</v>
          </cell>
          <cell r="C4106" t="str">
            <v>MAT</v>
          </cell>
          <cell r="D4106">
            <v>9</v>
          </cell>
          <cell r="E4106">
            <v>0</v>
          </cell>
          <cell r="F4106" t="str">
            <v>MAT</v>
          </cell>
          <cell r="G4106">
            <v>0</v>
          </cell>
          <cell r="J4106">
            <v>0</v>
          </cell>
          <cell r="K4106">
            <v>0</v>
          </cell>
          <cell r="L4106">
            <v>0</v>
          </cell>
          <cell r="M4106">
            <v>0</v>
          </cell>
          <cell r="N4106">
            <v>0</v>
          </cell>
        </row>
        <row r="4107">
          <cell r="A4107" t="str">
            <v>92MAT10</v>
          </cell>
          <cell r="B4107">
            <v>92</v>
          </cell>
          <cell r="C4107" t="str">
            <v>MAT</v>
          </cell>
          <cell r="D4107">
            <v>10</v>
          </cell>
          <cell r="E4107">
            <v>0</v>
          </cell>
          <cell r="F4107" t="str">
            <v>MAT</v>
          </cell>
          <cell r="G4107">
            <v>0</v>
          </cell>
          <cell r="J4107">
            <v>0</v>
          </cell>
          <cell r="K4107">
            <v>0</v>
          </cell>
          <cell r="L4107">
            <v>0</v>
          </cell>
          <cell r="M4107">
            <v>0</v>
          </cell>
          <cell r="N4107">
            <v>0</v>
          </cell>
        </row>
        <row r="4108">
          <cell r="A4108" t="str">
            <v>92MAT11</v>
          </cell>
          <cell r="B4108">
            <v>92</v>
          </cell>
          <cell r="C4108" t="str">
            <v>MAT</v>
          </cell>
          <cell r="D4108">
            <v>11</v>
          </cell>
          <cell r="E4108">
            <v>0</v>
          </cell>
          <cell r="F4108" t="str">
            <v>MAT</v>
          </cell>
          <cell r="G4108">
            <v>0</v>
          </cell>
          <cell r="J4108">
            <v>0</v>
          </cell>
          <cell r="K4108">
            <v>0</v>
          </cell>
          <cell r="L4108">
            <v>0</v>
          </cell>
          <cell r="M4108">
            <v>0</v>
          </cell>
          <cell r="N4108">
            <v>0</v>
          </cell>
        </row>
        <row r="4109">
          <cell r="A4109" t="str">
            <v>92MAT12</v>
          </cell>
          <cell r="B4109">
            <v>92</v>
          </cell>
          <cell r="C4109" t="str">
            <v>MAT</v>
          </cell>
          <cell r="D4109">
            <v>12</v>
          </cell>
          <cell r="E4109">
            <v>0</v>
          </cell>
          <cell r="F4109" t="str">
            <v>MAT</v>
          </cell>
          <cell r="G4109">
            <v>0</v>
          </cell>
          <cell r="J4109">
            <v>0</v>
          </cell>
          <cell r="K4109">
            <v>0</v>
          </cell>
          <cell r="L4109">
            <v>0</v>
          </cell>
          <cell r="M4109">
            <v>0</v>
          </cell>
          <cell r="N4109">
            <v>0</v>
          </cell>
        </row>
        <row r="4110">
          <cell r="A4110" t="str">
            <v>92MAT13</v>
          </cell>
          <cell r="B4110">
            <v>92</v>
          </cell>
          <cell r="C4110" t="str">
            <v>MAT</v>
          </cell>
          <cell r="D4110">
            <v>13</v>
          </cell>
          <cell r="E4110">
            <v>0</v>
          </cell>
          <cell r="F4110" t="str">
            <v>MAT</v>
          </cell>
          <cell r="G4110">
            <v>0</v>
          </cell>
          <cell r="J4110">
            <v>0</v>
          </cell>
          <cell r="K4110">
            <v>0</v>
          </cell>
          <cell r="L4110">
            <v>0</v>
          </cell>
          <cell r="M4110">
            <v>0</v>
          </cell>
          <cell r="N4110">
            <v>0</v>
          </cell>
        </row>
        <row r="4111">
          <cell r="A4111" t="str">
            <v>92MAT14</v>
          </cell>
          <cell r="B4111">
            <v>92</v>
          </cell>
          <cell r="C4111" t="str">
            <v>MAT</v>
          </cell>
          <cell r="D4111">
            <v>14</v>
          </cell>
          <cell r="E4111">
            <v>0</v>
          </cell>
          <cell r="F4111" t="str">
            <v>MAT</v>
          </cell>
          <cell r="G4111">
            <v>0</v>
          </cell>
          <cell r="J4111">
            <v>0</v>
          </cell>
          <cell r="K4111">
            <v>0</v>
          </cell>
          <cell r="L4111">
            <v>0</v>
          </cell>
          <cell r="M4111">
            <v>0</v>
          </cell>
          <cell r="N4111">
            <v>0</v>
          </cell>
        </row>
        <row r="4112">
          <cell r="A4112" t="str">
            <v>92MAT15</v>
          </cell>
          <cell r="B4112">
            <v>92</v>
          </cell>
          <cell r="C4112" t="str">
            <v>MAT</v>
          </cell>
          <cell r="D4112">
            <v>15</v>
          </cell>
          <cell r="E4112">
            <v>0</v>
          </cell>
          <cell r="F4112" t="str">
            <v>MAT</v>
          </cell>
          <cell r="G4112">
            <v>0</v>
          </cell>
          <cell r="J4112">
            <v>0</v>
          </cell>
          <cell r="K4112">
            <v>0</v>
          </cell>
          <cell r="L4112">
            <v>0</v>
          </cell>
          <cell r="M4112">
            <v>0</v>
          </cell>
          <cell r="N4112">
            <v>0</v>
          </cell>
        </row>
        <row r="4113">
          <cell r="A4113" t="str">
            <v>92MAT16</v>
          </cell>
          <cell r="B4113">
            <v>92</v>
          </cell>
          <cell r="C4113" t="str">
            <v>MAT</v>
          </cell>
          <cell r="D4113">
            <v>16</v>
          </cell>
          <cell r="E4113">
            <v>0</v>
          </cell>
          <cell r="F4113" t="str">
            <v>MAT</v>
          </cell>
          <cell r="G4113">
            <v>0</v>
          </cell>
          <cell r="J4113">
            <v>0</v>
          </cell>
          <cell r="K4113">
            <v>0</v>
          </cell>
          <cell r="L4113">
            <v>0</v>
          </cell>
          <cell r="M4113">
            <v>0</v>
          </cell>
          <cell r="N4113">
            <v>0</v>
          </cell>
        </row>
        <row r="4114">
          <cell r="A4114" t="str">
            <v>92MAT17</v>
          </cell>
          <cell r="B4114">
            <v>92</v>
          </cell>
          <cell r="C4114" t="str">
            <v>MAT</v>
          </cell>
          <cell r="D4114">
            <v>17</v>
          </cell>
          <cell r="E4114">
            <v>0</v>
          </cell>
          <cell r="F4114" t="str">
            <v>MAT</v>
          </cell>
          <cell r="G4114">
            <v>0</v>
          </cell>
          <cell r="J4114">
            <v>0</v>
          </cell>
          <cell r="K4114">
            <v>0</v>
          </cell>
          <cell r="L4114">
            <v>0</v>
          </cell>
          <cell r="M4114">
            <v>0</v>
          </cell>
          <cell r="N4114">
            <v>0</v>
          </cell>
        </row>
        <row r="4115">
          <cell r="A4115" t="str">
            <v>92MAT18</v>
          </cell>
          <cell r="B4115">
            <v>92</v>
          </cell>
          <cell r="C4115" t="str">
            <v>MAT</v>
          </cell>
          <cell r="D4115">
            <v>18</v>
          </cell>
          <cell r="E4115">
            <v>0</v>
          </cell>
          <cell r="F4115" t="str">
            <v>MAT</v>
          </cell>
          <cell r="G4115">
            <v>0</v>
          </cell>
          <cell r="J4115">
            <v>0</v>
          </cell>
          <cell r="K4115">
            <v>0</v>
          </cell>
          <cell r="L4115">
            <v>0</v>
          </cell>
          <cell r="M4115">
            <v>0</v>
          </cell>
          <cell r="N4115">
            <v>0</v>
          </cell>
        </row>
        <row r="4116">
          <cell r="A4116" t="str">
            <v>92MAT19</v>
          </cell>
          <cell r="B4116">
            <v>92</v>
          </cell>
          <cell r="C4116" t="str">
            <v>MAT</v>
          </cell>
          <cell r="D4116">
            <v>19</v>
          </cell>
          <cell r="E4116">
            <v>0</v>
          </cell>
          <cell r="F4116" t="str">
            <v>MAT</v>
          </cell>
          <cell r="G4116">
            <v>0</v>
          </cell>
          <cell r="J4116">
            <v>0</v>
          </cell>
          <cell r="K4116">
            <v>0</v>
          </cell>
          <cell r="L4116">
            <v>0</v>
          </cell>
          <cell r="M4116">
            <v>0</v>
          </cell>
          <cell r="N4116">
            <v>0</v>
          </cell>
        </row>
        <row r="4117">
          <cell r="A4117" t="str">
            <v>92MAT20</v>
          </cell>
          <cell r="B4117">
            <v>92</v>
          </cell>
          <cell r="C4117" t="str">
            <v>MAT</v>
          </cell>
          <cell r="D4117">
            <v>20</v>
          </cell>
          <cell r="E4117">
            <v>0</v>
          </cell>
          <cell r="F4117" t="str">
            <v>MAT</v>
          </cell>
          <cell r="G4117">
            <v>0</v>
          </cell>
          <cell r="J4117">
            <v>0</v>
          </cell>
          <cell r="K4117">
            <v>0</v>
          </cell>
          <cell r="L4117">
            <v>0</v>
          </cell>
          <cell r="M4117">
            <v>0</v>
          </cell>
          <cell r="N4117">
            <v>0</v>
          </cell>
        </row>
        <row r="4118">
          <cell r="A4118" t="str">
            <v>92STMAT1</v>
          </cell>
          <cell r="B4118">
            <v>92</v>
          </cell>
          <cell r="C4118" t="str">
            <v>STMAT</v>
          </cell>
          <cell r="D4118">
            <v>1</v>
          </cell>
          <cell r="G4118">
            <v>0</v>
          </cell>
          <cell r="H4118" t="str">
            <v>-</v>
          </cell>
          <cell r="J4118" t="str">
            <v>SUBTOTAL MATERIALES</v>
          </cell>
          <cell r="M4118">
            <v>0</v>
          </cell>
          <cell r="N4118">
            <v>0</v>
          </cell>
        </row>
        <row r="4119">
          <cell r="A4119" t="str">
            <v>92IVAMAT1</v>
          </cell>
          <cell r="B4119">
            <v>92</v>
          </cell>
          <cell r="C4119" t="str">
            <v>IVAMAT</v>
          </cell>
          <cell r="D4119">
            <v>1</v>
          </cell>
          <cell r="G4119">
            <v>0</v>
          </cell>
          <cell r="H4119" t="str">
            <v>-</v>
          </cell>
          <cell r="J4119" t="str">
            <v>IVA MATERIALES</v>
          </cell>
          <cell r="L4119">
            <v>0</v>
          </cell>
          <cell r="M4119">
            <v>0</v>
          </cell>
          <cell r="N4119">
            <v>0</v>
          </cell>
        </row>
        <row r="4120">
          <cell r="A4120" t="str">
            <v>92TMAT1</v>
          </cell>
          <cell r="B4120">
            <v>92</v>
          </cell>
          <cell r="C4120" t="str">
            <v>TMAT</v>
          </cell>
          <cell r="D4120">
            <v>1</v>
          </cell>
          <cell r="G4120">
            <v>0</v>
          </cell>
          <cell r="H4120" t="str">
            <v>-</v>
          </cell>
          <cell r="J4120" t="str">
            <v>TOTAL MATERIALES</v>
          </cell>
          <cell r="M4120">
            <v>0</v>
          </cell>
          <cell r="N4120">
            <v>0</v>
          </cell>
        </row>
        <row r="4121">
          <cell r="A4121" t="str">
            <v>92HER1</v>
          </cell>
          <cell r="B4121">
            <v>92</v>
          </cell>
          <cell r="C4121" t="str">
            <v>HER</v>
          </cell>
          <cell r="D4121">
            <v>1</v>
          </cell>
          <cell r="G4121">
            <v>0</v>
          </cell>
          <cell r="H4121">
            <v>1</v>
          </cell>
          <cell r="I4121">
            <v>0</v>
          </cell>
          <cell r="J4121" t="str">
            <v>BASICA</v>
          </cell>
          <cell r="K4121" t="str">
            <v>DIA</v>
          </cell>
          <cell r="L4121">
            <v>32608.695652173912</v>
          </cell>
          <cell r="M4121">
            <v>0</v>
          </cell>
          <cell r="N4121">
            <v>0</v>
          </cell>
        </row>
        <row r="4122">
          <cell r="A4122" t="str">
            <v>92HER2</v>
          </cell>
          <cell r="B4122">
            <v>92</v>
          </cell>
          <cell r="C4122" t="str">
            <v>HER</v>
          </cell>
          <cell r="D4122">
            <v>2</v>
          </cell>
          <cell r="G4122">
            <v>0</v>
          </cell>
          <cell r="J4122">
            <v>0</v>
          </cell>
          <cell r="K4122">
            <v>0</v>
          </cell>
          <cell r="L4122">
            <v>0</v>
          </cell>
          <cell r="M4122">
            <v>0</v>
          </cell>
          <cell r="N4122">
            <v>0</v>
          </cell>
        </row>
        <row r="4123">
          <cell r="A4123" t="str">
            <v>92HER3</v>
          </cell>
          <cell r="B4123">
            <v>92</v>
          </cell>
          <cell r="C4123" t="str">
            <v>HER</v>
          </cell>
          <cell r="D4123">
            <v>3</v>
          </cell>
          <cell r="G4123">
            <v>0</v>
          </cell>
          <cell r="J4123">
            <v>0</v>
          </cell>
          <cell r="K4123">
            <v>0</v>
          </cell>
          <cell r="L4123">
            <v>0</v>
          </cell>
          <cell r="M4123">
            <v>0</v>
          </cell>
          <cell r="N4123">
            <v>0</v>
          </cell>
        </row>
        <row r="4124">
          <cell r="A4124" t="str">
            <v>92HER4</v>
          </cell>
          <cell r="B4124">
            <v>92</v>
          </cell>
          <cell r="C4124" t="str">
            <v>HER</v>
          </cell>
          <cell r="D4124">
            <v>4</v>
          </cell>
          <cell r="G4124">
            <v>0</v>
          </cell>
          <cell r="J4124">
            <v>0</v>
          </cell>
          <cell r="K4124">
            <v>0</v>
          </cell>
          <cell r="L4124">
            <v>0</v>
          </cell>
          <cell r="M4124">
            <v>0</v>
          </cell>
          <cell r="N4124">
            <v>0</v>
          </cell>
        </row>
        <row r="4125">
          <cell r="A4125" t="str">
            <v>92HER5</v>
          </cell>
          <cell r="B4125">
            <v>92</v>
          </cell>
          <cell r="C4125" t="str">
            <v>HER</v>
          </cell>
          <cell r="D4125">
            <v>5</v>
          </cell>
          <cell r="G4125">
            <v>0</v>
          </cell>
          <cell r="J4125">
            <v>0</v>
          </cell>
          <cell r="K4125">
            <v>0</v>
          </cell>
          <cell r="L4125">
            <v>0</v>
          </cell>
          <cell r="M4125">
            <v>0</v>
          </cell>
          <cell r="N4125">
            <v>0</v>
          </cell>
        </row>
        <row r="4126">
          <cell r="A4126" t="str">
            <v>92THER1</v>
          </cell>
          <cell r="B4126">
            <v>92</v>
          </cell>
          <cell r="C4126" t="str">
            <v>THER</v>
          </cell>
          <cell r="D4126">
            <v>1</v>
          </cell>
          <cell r="G4126">
            <v>0</v>
          </cell>
          <cell r="H4126" t="str">
            <v>-</v>
          </cell>
          <cell r="J4126" t="str">
            <v>TOTAL HERRAMIENTAS</v>
          </cell>
          <cell r="M4126">
            <v>0</v>
          </cell>
          <cell r="N4126">
            <v>0</v>
          </cell>
        </row>
        <row r="4127">
          <cell r="A4127" t="str">
            <v>92TRA1</v>
          </cell>
          <cell r="B4127">
            <v>92</v>
          </cell>
          <cell r="C4127" t="str">
            <v>TRA</v>
          </cell>
          <cell r="D4127">
            <v>1</v>
          </cell>
          <cell r="G4127">
            <v>0</v>
          </cell>
          <cell r="H4127">
            <v>1</v>
          </cell>
          <cell r="I4127">
            <v>0</v>
          </cell>
          <cell r="J4127" t="str">
            <v>RECARGO POR LOGISTCA</v>
          </cell>
          <cell r="K4127">
            <v>0</v>
          </cell>
          <cell r="L4127">
            <v>332.09012415061562</v>
          </cell>
          <cell r="M4127">
            <v>0</v>
          </cell>
          <cell r="N4127">
            <v>0</v>
          </cell>
        </row>
        <row r="4128">
          <cell r="A4128" t="str">
            <v>92TRA2</v>
          </cell>
          <cell r="B4128">
            <v>92</v>
          </cell>
          <cell r="C4128" t="str">
            <v>TRA</v>
          </cell>
          <cell r="D4128">
            <v>2</v>
          </cell>
          <cell r="G4128">
            <v>0</v>
          </cell>
          <cell r="J4128">
            <v>0</v>
          </cell>
          <cell r="K4128">
            <v>0</v>
          </cell>
          <cell r="L4128">
            <v>0</v>
          </cell>
          <cell r="M4128">
            <v>0</v>
          </cell>
          <cell r="N4128">
            <v>0</v>
          </cell>
        </row>
        <row r="4129">
          <cell r="A4129" t="str">
            <v>92TRA3</v>
          </cell>
          <cell r="B4129">
            <v>92</v>
          </cell>
          <cell r="C4129" t="str">
            <v>TRA</v>
          </cell>
          <cell r="D4129">
            <v>3</v>
          </cell>
          <cell r="G4129">
            <v>0</v>
          </cell>
          <cell r="J4129">
            <v>0</v>
          </cell>
          <cell r="K4129">
            <v>0</v>
          </cell>
          <cell r="L4129">
            <v>0</v>
          </cell>
          <cell r="M4129">
            <v>0</v>
          </cell>
          <cell r="N4129">
            <v>0</v>
          </cell>
        </row>
        <row r="4130">
          <cell r="A4130" t="str">
            <v>92TRA4</v>
          </cell>
          <cell r="B4130">
            <v>92</v>
          </cell>
          <cell r="C4130" t="str">
            <v>TRA</v>
          </cell>
          <cell r="D4130">
            <v>4</v>
          </cell>
          <cell r="G4130">
            <v>0</v>
          </cell>
          <cell r="J4130">
            <v>0</v>
          </cell>
          <cell r="K4130">
            <v>0</v>
          </cell>
          <cell r="L4130">
            <v>0</v>
          </cell>
          <cell r="M4130">
            <v>0</v>
          </cell>
          <cell r="N4130">
            <v>0</v>
          </cell>
        </row>
        <row r="4131">
          <cell r="A4131" t="str">
            <v>92TRA5</v>
          </cell>
          <cell r="B4131">
            <v>92</v>
          </cell>
          <cell r="C4131" t="str">
            <v>TRA</v>
          </cell>
          <cell r="D4131">
            <v>5</v>
          </cell>
          <cell r="G4131">
            <v>0</v>
          </cell>
          <cell r="J4131">
            <v>0</v>
          </cell>
          <cell r="K4131">
            <v>0</v>
          </cell>
          <cell r="L4131">
            <v>0</v>
          </cell>
          <cell r="M4131">
            <v>0</v>
          </cell>
          <cell r="N4131">
            <v>0</v>
          </cell>
        </row>
        <row r="4132">
          <cell r="A4132" t="str">
            <v>92TTRA1</v>
          </cell>
          <cell r="B4132">
            <v>92</v>
          </cell>
          <cell r="C4132" t="str">
            <v>TTRA</v>
          </cell>
          <cell r="D4132">
            <v>1</v>
          </cell>
          <cell r="G4132">
            <v>0</v>
          </cell>
          <cell r="H4132" t="str">
            <v>-</v>
          </cell>
          <cell r="J4132" t="str">
            <v>TOTAL TRANSPORTE</v>
          </cell>
          <cell r="M4132">
            <v>0</v>
          </cell>
          <cell r="N4132">
            <v>0</v>
          </cell>
        </row>
        <row r="4133">
          <cell r="A4133" t="str">
            <v>92MAN1</v>
          </cell>
          <cell r="B4133">
            <v>92</v>
          </cell>
          <cell r="C4133" t="str">
            <v>MAN</v>
          </cell>
          <cell r="D4133">
            <v>1</v>
          </cell>
          <cell r="G4133">
            <v>0</v>
          </cell>
          <cell r="H4133">
            <v>1</v>
          </cell>
          <cell r="I4133">
            <v>0</v>
          </cell>
          <cell r="J4133" t="str">
            <v>1 TGO + 1 TEC</v>
          </cell>
          <cell r="K4133" t="str">
            <v>DIA</v>
          </cell>
          <cell r="L4133">
            <v>156738.45968379444</v>
          </cell>
          <cell r="M4133">
            <v>0</v>
          </cell>
          <cell r="N4133">
            <v>0</v>
          </cell>
        </row>
        <row r="4134">
          <cell r="A4134" t="str">
            <v>92MAN2</v>
          </cell>
          <cell r="B4134">
            <v>92</v>
          </cell>
          <cell r="C4134" t="str">
            <v>MAN</v>
          </cell>
          <cell r="D4134">
            <v>2</v>
          </cell>
          <cell r="G4134">
            <v>0</v>
          </cell>
          <cell r="J4134">
            <v>0</v>
          </cell>
          <cell r="K4134">
            <v>0</v>
          </cell>
          <cell r="L4134">
            <v>0</v>
          </cell>
          <cell r="M4134">
            <v>0</v>
          </cell>
          <cell r="N4134">
            <v>0</v>
          </cell>
        </row>
        <row r="4135">
          <cell r="A4135" t="str">
            <v>92MAN3</v>
          </cell>
          <cell r="B4135">
            <v>92</v>
          </cell>
          <cell r="C4135" t="str">
            <v>MAN</v>
          </cell>
          <cell r="D4135">
            <v>3</v>
          </cell>
          <cell r="G4135">
            <v>0</v>
          </cell>
          <cell r="J4135">
            <v>0</v>
          </cell>
          <cell r="K4135">
            <v>0</v>
          </cell>
          <cell r="L4135">
            <v>0</v>
          </cell>
          <cell r="M4135">
            <v>0</v>
          </cell>
          <cell r="N4135">
            <v>0</v>
          </cell>
        </row>
        <row r="4136">
          <cell r="A4136" t="str">
            <v>92MAN4</v>
          </cell>
          <cell r="B4136">
            <v>92</v>
          </cell>
          <cell r="C4136" t="str">
            <v>MAN</v>
          </cell>
          <cell r="D4136">
            <v>4</v>
          </cell>
          <cell r="G4136">
            <v>0</v>
          </cell>
          <cell r="J4136">
            <v>0</v>
          </cell>
          <cell r="K4136">
            <v>0</v>
          </cell>
          <cell r="L4136">
            <v>0</v>
          </cell>
          <cell r="M4136">
            <v>0</v>
          </cell>
          <cell r="N4136">
            <v>0</v>
          </cell>
        </row>
        <row r="4137">
          <cell r="A4137" t="str">
            <v>92MAN5</v>
          </cell>
          <cell r="B4137">
            <v>92</v>
          </cell>
          <cell r="C4137" t="str">
            <v>MAN</v>
          </cell>
          <cell r="D4137">
            <v>5</v>
          </cell>
          <cell r="G4137">
            <v>0</v>
          </cell>
          <cell r="J4137">
            <v>0</v>
          </cell>
          <cell r="K4137">
            <v>0</v>
          </cell>
          <cell r="L4137">
            <v>0</v>
          </cell>
          <cell r="M4137">
            <v>0</v>
          </cell>
          <cell r="N4137">
            <v>0</v>
          </cell>
        </row>
        <row r="4138">
          <cell r="A4138" t="str">
            <v>92TMAN1</v>
          </cell>
          <cell r="B4138">
            <v>92</v>
          </cell>
          <cell r="C4138" t="str">
            <v>TMAN</v>
          </cell>
          <cell r="D4138">
            <v>1</v>
          </cell>
          <cell r="G4138">
            <v>0</v>
          </cell>
          <cell r="H4138" t="str">
            <v>-</v>
          </cell>
          <cell r="J4138" t="str">
            <v>TOTAL MANO DE OBRA</v>
          </cell>
          <cell r="M4138">
            <v>0</v>
          </cell>
          <cell r="N4138">
            <v>0</v>
          </cell>
        </row>
        <row r="4139">
          <cell r="A4139" t="str">
            <v>92TCD1</v>
          </cell>
          <cell r="B4139">
            <v>92</v>
          </cell>
          <cell r="C4139" t="str">
            <v>TCD</v>
          </cell>
          <cell r="D4139">
            <v>1</v>
          </cell>
          <cell r="G4139">
            <v>0</v>
          </cell>
          <cell r="H4139" t="str">
            <v>-</v>
          </cell>
          <cell r="J4139" t="str">
            <v>TOTAL COSTO DIRECTO</v>
          </cell>
          <cell r="M4139">
            <v>0</v>
          </cell>
          <cell r="N4139">
            <v>0</v>
          </cell>
        </row>
        <row r="4140">
          <cell r="A4140" t="str">
            <v>92AIU</v>
          </cell>
          <cell r="B4140">
            <v>92</v>
          </cell>
          <cell r="C4140" t="str">
            <v>AIU</v>
          </cell>
          <cell r="G4140">
            <v>0</v>
          </cell>
          <cell r="H4140">
            <v>1</v>
          </cell>
          <cell r="J4140" t="str">
            <v>TOTAL COSTOS INDIRECTOS</v>
          </cell>
          <cell r="L4140">
            <v>0.4</v>
          </cell>
          <cell r="M4140">
            <v>0</v>
          </cell>
          <cell r="N4140">
            <v>0</v>
          </cell>
        </row>
        <row r="4141">
          <cell r="A4141" t="str">
            <v>92TOT</v>
          </cell>
          <cell r="B4141">
            <v>92</v>
          </cell>
          <cell r="C4141" t="str">
            <v>TOT</v>
          </cell>
          <cell r="G4141">
            <v>0</v>
          </cell>
          <cell r="H4141" t="str">
            <v>-</v>
          </cell>
          <cell r="J4141" t="str">
            <v>VALOR TOTAL</v>
          </cell>
          <cell r="M4141">
            <v>0</v>
          </cell>
          <cell r="N4141">
            <v>0</v>
          </cell>
        </row>
        <row r="4142">
          <cell r="A4142" t="str">
            <v>93FOR1</v>
          </cell>
          <cell r="B4142">
            <v>93</v>
          </cell>
          <cell r="C4142" t="str">
            <v>FOR</v>
          </cell>
          <cell r="D4142">
            <v>1</v>
          </cell>
          <cell r="G4142">
            <v>0</v>
          </cell>
          <cell r="H4142" t="str">
            <v>-</v>
          </cell>
          <cell r="I4142">
            <v>0</v>
          </cell>
          <cell r="J4142">
            <v>0</v>
          </cell>
          <cell r="K4142">
            <v>0</v>
          </cell>
          <cell r="L4142">
            <v>0</v>
          </cell>
          <cell r="N4142">
            <v>0</v>
          </cell>
        </row>
        <row r="4143">
          <cell r="A4143" t="str">
            <v>93MAT1</v>
          </cell>
          <cell r="B4143">
            <v>93</v>
          </cell>
          <cell r="C4143" t="str">
            <v>MAT</v>
          </cell>
          <cell r="D4143">
            <v>1</v>
          </cell>
          <cell r="E4143">
            <v>0</v>
          </cell>
          <cell r="F4143" t="str">
            <v>MAT</v>
          </cell>
          <cell r="G4143">
            <v>0</v>
          </cell>
          <cell r="J4143">
            <v>0</v>
          </cell>
          <cell r="K4143">
            <v>0</v>
          </cell>
          <cell r="L4143">
            <v>0</v>
          </cell>
          <cell r="M4143">
            <v>0</v>
          </cell>
          <cell r="N4143">
            <v>0</v>
          </cell>
        </row>
        <row r="4144">
          <cell r="A4144" t="str">
            <v>93MAT2</v>
          </cell>
          <cell r="B4144">
            <v>93</v>
          </cell>
          <cell r="C4144" t="str">
            <v>MAT</v>
          </cell>
          <cell r="D4144">
            <v>2</v>
          </cell>
          <cell r="E4144">
            <v>0</v>
          </cell>
          <cell r="F4144" t="str">
            <v>MAT</v>
          </cell>
          <cell r="G4144">
            <v>0</v>
          </cell>
          <cell r="J4144">
            <v>0</v>
          </cell>
          <cell r="K4144">
            <v>0</v>
          </cell>
          <cell r="L4144">
            <v>0</v>
          </cell>
          <cell r="M4144">
            <v>0</v>
          </cell>
          <cell r="N4144">
            <v>0</v>
          </cell>
        </row>
        <row r="4145">
          <cell r="A4145" t="str">
            <v>93MAT3</v>
          </cell>
          <cell r="B4145">
            <v>93</v>
          </cell>
          <cell r="C4145" t="str">
            <v>MAT</v>
          </cell>
          <cell r="D4145">
            <v>3</v>
          </cell>
          <cell r="E4145">
            <v>0</v>
          </cell>
          <cell r="F4145" t="str">
            <v>MAT</v>
          </cell>
          <cell r="G4145">
            <v>0</v>
          </cell>
          <cell r="J4145">
            <v>0</v>
          </cell>
          <cell r="K4145">
            <v>0</v>
          </cell>
          <cell r="L4145">
            <v>0</v>
          </cell>
          <cell r="M4145">
            <v>0</v>
          </cell>
          <cell r="N4145">
            <v>0</v>
          </cell>
        </row>
        <row r="4146">
          <cell r="A4146" t="str">
            <v>93MAT4</v>
          </cell>
          <cell r="B4146">
            <v>93</v>
          </cell>
          <cell r="C4146" t="str">
            <v>MAT</v>
          </cell>
          <cell r="D4146">
            <v>4</v>
          </cell>
          <cell r="E4146">
            <v>0</v>
          </cell>
          <cell r="F4146" t="str">
            <v>MAT</v>
          </cell>
          <cell r="G4146">
            <v>0</v>
          </cell>
          <cell r="J4146">
            <v>0</v>
          </cell>
          <cell r="K4146">
            <v>0</v>
          </cell>
          <cell r="L4146">
            <v>0</v>
          </cell>
          <cell r="M4146">
            <v>0</v>
          </cell>
          <cell r="N4146">
            <v>0</v>
          </cell>
        </row>
        <row r="4147">
          <cell r="A4147" t="str">
            <v>93MAT5</v>
          </cell>
          <cell r="B4147">
            <v>93</v>
          </cell>
          <cell r="C4147" t="str">
            <v>MAT</v>
          </cell>
          <cell r="D4147">
            <v>5</v>
          </cell>
          <cell r="E4147">
            <v>0</v>
          </cell>
          <cell r="F4147" t="str">
            <v>MAT</v>
          </cell>
          <cell r="G4147">
            <v>0</v>
          </cell>
          <cell r="J4147">
            <v>0</v>
          </cell>
          <cell r="K4147">
            <v>0</v>
          </cell>
          <cell r="L4147">
            <v>0</v>
          </cell>
          <cell r="M4147">
            <v>0</v>
          </cell>
          <cell r="N4147">
            <v>0</v>
          </cell>
        </row>
        <row r="4148">
          <cell r="A4148" t="str">
            <v>93MAT6</v>
          </cell>
          <cell r="B4148">
            <v>93</v>
          </cell>
          <cell r="C4148" t="str">
            <v>MAT</v>
          </cell>
          <cell r="D4148">
            <v>6</v>
          </cell>
          <cell r="E4148">
            <v>0</v>
          </cell>
          <cell r="F4148" t="str">
            <v>MAT</v>
          </cell>
          <cell r="G4148">
            <v>0</v>
          </cell>
          <cell r="J4148">
            <v>0</v>
          </cell>
          <cell r="K4148">
            <v>0</v>
          </cell>
          <cell r="L4148">
            <v>0</v>
          </cell>
          <cell r="M4148">
            <v>0</v>
          </cell>
          <cell r="N4148">
            <v>0</v>
          </cell>
        </row>
        <row r="4149">
          <cell r="A4149" t="str">
            <v>93MAT7</v>
          </cell>
          <cell r="B4149">
            <v>93</v>
          </cell>
          <cell r="C4149" t="str">
            <v>MAT</v>
          </cell>
          <cell r="D4149">
            <v>7</v>
          </cell>
          <cell r="E4149">
            <v>0</v>
          </cell>
          <cell r="F4149" t="str">
            <v>MAT</v>
          </cell>
          <cell r="G4149">
            <v>0</v>
          </cell>
          <cell r="J4149">
            <v>0</v>
          </cell>
          <cell r="K4149">
            <v>0</v>
          </cell>
          <cell r="L4149">
            <v>0</v>
          </cell>
          <cell r="M4149">
            <v>0</v>
          </cell>
          <cell r="N4149">
            <v>0</v>
          </cell>
        </row>
        <row r="4150">
          <cell r="A4150" t="str">
            <v>93MAT8</v>
          </cell>
          <cell r="B4150">
            <v>93</v>
          </cell>
          <cell r="C4150" t="str">
            <v>MAT</v>
          </cell>
          <cell r="D4150">
            <v>8</v>
          </cell>
          <cell r="E4150">
            <v>0</v>
          </cell>
          <cell r="F4150" t="str">
            <v>MAT</v>
          </cell>
          <cell r="G4150">
            <v>0</v>
          </cell>
          <cell r="J4150">
            <v>0</v>
          </cell>
          <cell r="K4150">
            <v>0</v>
          </cell>
          <cell r="L4150">
            <v>0</v>
          </cell>
          <cell r="M4150">
            <v>0</v>
          </cell>
          <cell r="N4150">
            <v>0</v>
          </cell>
        </row>
        <row r="4151">
          <cell r="A4151" t="str">
            <v>93MAT9</v>
          </cell>
          <cell r="B4151">
            <v>93</v>
          </cell>
          <cell r="C4151" t="str">
            <v>MAT</v>
          </cell>
          <cell r="D4151">
            <v>9</v>
          </cell>
          <cell r="E4151">
            <v>0</v>
          </cell>
          <cell r="F4151" t="str">
            <v>MAT</v>
          </cell>
          <cell r="G4151">
            <v>0</v>
          </cell>
          <cell r="J4151">
            <v>0</v>
          </cell>
          <cell r="K4151">
            <v>0</v>
          </cell>
          <cell r="L4151">
            <v>0</v>
          </cell>
          <cell r="M4151">
            <v>0</v>
          </cell>
          <cell r="N4151">
            <v>0</v>
          </cell>
        </row>
        <row r="4152">
          <cell r="A4152" t="str">
            <v>93MAT10</v>
          </cell>
          <cell r="B4152">
            <v>93</v>
          </cell>
          <cell r="C4152" t="str">
            <v>MAT</v>
          </cell>
          <cell r="D4152">
            <v>10</v>
          </cell>
          <cell r="E4152">
            <v>0</v>
          </cell>
          <cell r="F4152" t="str">
            <v>MAT</v>
          </cell>
          <cell r="G4152">
            <v>0</v>
          </cell>
          <cell r="J4152">
            <v>0</v>
          </cell>
          <cell r="K4152">
            <v>0</v>
          </cell>
          <cell r="L4152">
            <v>0</v>
          </cell>
          <cell r="M4152">
            <v>0</v>
          </cell>
          <cell r="N4152">
            <v>0</v>
          </cell>
        </row>
        <row r="4153">
          <cell r="A4153" t="str">
            <v>93MAT11</v>
          </cell>
          <cell r="B4153">
            <v>93</v>
          </cell>
          <cell r="C4153" t="str">
            <v>MAT</v>
          </cell>
          <cell r="D4153">
            <v>11</v>
          </cell>
          <cell r="E4153">
            <v>0</v>
          </cell>
          <cell r="F4153" t="str">
            <v>MAT</v>
          </cell>
          <cell r="G4153">
            <v>0</v>
          </cell>
          <cell r="J4153">
            <v>0</v>
          </cell>
          <cell r="K4153">
            <v>0</v>
          </cell>
          <cell r="L4153">
            <v>0</v>
          </cell>
          <cell r="M4153">
            <v>0</v>
          </cell>
          <cell r="N4153">
            <v>0</v>
          </cell>
        </row>
        <row r="4154">
          <cell r="A4154" t="str">
            <v>93MAT12</v>
          </cell>
          <cell r="B4154">
            <v>93</v>
          </cell>
          <cell r="C4154" t="str">
            <v>MAT</v>
          </cell>
          <cell r="D4154">
            <v>12</v>
          </cell>
          <cell r="E4154">
            <v>0</v>
          </cell>
          <cell r="F4154" t="str">
            <v>MAT</v>
          </cell>
          <cell r="G4154">
            <v>0</v>
          </cell>
          <cell r="J4154">
            <v>0</v>
          </cell>
          <cell r="K4154">
            <v>0</v>
          </cell>
          <cell r="L4154">
            <v>0</v>
          </cell>
          <cell r="M4154">
            <v>0</v>
          </cell>
          <cell r="N4154">
            <v>0</v>
          </cell>
        </row>
        <row r="4155">
          <cell r="A4155" t="str">
            <v>93MAT13</v>
          </cell>
          <cell r="B4155">
            <v>93</v>
          </cell>
          <cell r="C4155" t="str">
            <v>MAT</v>
          </cell>
          <cell r="D4155">
            <v>13</v>
          </cell>
          <cell r="E4155">
            <v>0</v>
          </cell>
          <cell r="F4155" t="str">
            <v>MAT</v>
          </cell>
          <cell r="G4155">
            <v>0</v>
          </cell>
          <cell r="J4155">
            <v>0</v>
          </cell>
          <cell r="K4155">
            <v>0</v>
          </cell>
          <cell r="L4155">
            <v>0</v>
          </cell>
          <cell r="M4155">
            <v>0</v>
          </cell>
          <cell r="N4155">
            <v>0</v>
          </cell>
        </row>
        <row r="4156">
          <cell r="A4156" t="str">
            <v>93MAT14</v>
          </cell>
          <cell r="B4156">
            <v>93</v>
          </cell>
          <cell r="C4156" t="str">
            <v>MAT</v>
          </cell>
          <cell r="D4156">
            <v>14</v>
          </cell>
          <cell r="E4156">
            <v>0</v>
          </cell>
          <cell r="F4156" t="str">
            <v>MAT</v>
          </cell>
          <cell r="G4156">
            <v>0</v>
          </cell>
          <cell r="J4156">
            <v>0</v>
          </cell>
          <cell r="K4156">
            <v>0</v>
          </cell>
          <cell r="L4156">
            <v>0</v>
          </cell>
          <cell r="M4156">
            <v>0</v>
          </cell>
          <cell r="N4156">
            <v>0</v>
          </cell>
        </row>
        <row r="4157">
          <cell r="A4157" t="str">
            <v>93MAT15</v>
          </cell>
          <cell r="B4157">
            <v>93</v>
          </cell>
          <cell r="C4157" t="str">
            <v>MAT</v>
          </cell>
          <cell r="D4157">
            <v>15</v>
          </cell>
          <cell r="E4157">
            <v>0</v>
          </cell>
          <cell r="F4157" t="str">
            <v>MAT</v>
          </cell>
          <cell r="G4157">
            <v>0</v>
          </cell>
          <cell r="J4157">
            <v>0</v>
          </cell>
          <cell r="K4157">
            <v>0</v>
          </cell>
          <cell r="L4157">
            <v>0</v>
          </cell>
          <cell r="M4157">
            <v>0</v>
          </cell>
          <cell r="N4157">
            <v>0</v>
          </cell>
        </row>
        <row r="4158">
          <cell r="A4158" t="str">
            <v>93MAT16</v>
          </cell>
          <cell r="B4158">
            <v>93</v>
          </cell>
          <cell r="C4158" t="str">
            <v>MAT</v>
          </cell>
          <cell r="D4158">
            <v>16</v>
          </cell>
          <cell r="E4158">
            <v>0</v>
          </cell>
          <cell r="F4158" t="str">
            <v>MAT</v>
          </cell>
          <cell r="G4158">
            <v>0</v>
          </cell>
          <cell r="J4158">
            <v>0</v>
          </cell>
          <cell r="K4158">
            <v>0</v>
          </cell>
          <cell r="L4158">
            <v>0</v>
          </cell>
          <cell r="M4158">
            <v>0</v>
          </cell>
          <cell r="N4158">
            <v>0</v>
          </cell>
        </row>
        <row r="4159">
          <cell r="A4159" t="str">
            <v>93MAT17</v>
          </cell>
          <cell r="B4159">
            <v>93</v>
          </cell>
          <cell r="C4159" t="str">
            <v>MAT</v>
          </cell>
          <cell r="D4159">
            <v>17</v>
          </cell>
          <cell r="E4159">
            <v>0</v>
          </cell>
          <cell r="F4159" t="str">
            <v>MAT</v>
          </cell>
          <cell r="G4159">
            <v>0</v>
          </cell>
          <cell r="J4159">
            <v>0</v>
          </cell>
          <cell r="K4159">
            <v>0</v>
          </cell>
          <cell r="L4159">
            <v>0</v>
          </cell>
          <cell r="M4159">
            <v>0</v>
          </cell>
          <cell r="N4159">
            <v>0</v>
          </cell>
        </row>
        <row r="4160">
          <cell r="A4160" t="str">
            <v>93MAT18</v>
          </cell>
          <cell r="B4160">
            <v>93</v>
          </cell>
          <cell r="C4160" t="str">
            <v>MAT</v>
          </cell>
          <cell r="D4160">
            <v>18</v>
          </cell>
          <cell r="E4160">
            <v>0</v>
          </cell>
          <cell r="F4160" t="str">
            <v>MAT</v>
          </cell>
          <cell r="G4160">
            <v>0</v>
          </cell>
          <cell r="J4160">
            <v>0</v>
          </cell>
          <cell r="K4160">
            <v>0</v>
          </cell>
          <cell r="L4160">
            <v>0</v>
          </cell>
          <cell r="M4160">
            <v>0</v>
          </cell>
          <cell r="N4160">
            <v>0</v>
          </cell>
        </row>
        <row r="4161">
          <cell r="A4161" t="str">
            <v>93MAT19</v>
          </cell>
          <cell r="B4161">
            <v>93</v>
          </cell>
          <cell r="C4161" t="str">
            <v>MAT</v>
          </cell>
          <cell r="D4161">
            <v>19</v>
          </cell>
          <cell r="E4161">
            <v>0</v>
          </cell>
          <cell r="F4161" t="str">
            <v>MAT</v>
          </cell>
          <cell r="G4161">
            <v>0</v>
          </cell>
          <cell r="J4161">
            <v>0</v>
          </cell>
          <cell r="K4161">
            <v>0</v>
          </cell>
          <cell r="L4161">
            <v>0</v>
          </cell>
          <cell r="M4161">
            <v>0</v>
          </cell>
          <cell r="N4161">
            <v>0</v>
          </cell>
        </row>
        <row r="4162">
          <cell r="A4162" t="str">
            <v>93MAT20</v>
          </cell>
          <cell r="B4162">
            <v>93</v>
          </cell>
          <cell r="C4162" t="str">
            <v>MAT</v>
          </cell>
          <cell r="D4162">
            <v>20</v>
          </cell>
          <cell r="E4162">
            <v>0</v>
          </cell>
          <cell r="F4162" t="str">
            <v>MAT</v>
          </cell>
          <cell r="G4162">
            <v>0</v>
          </cell>
          <cell r="J4162">
            <v>0</v>
          </cell>
          <cell r="K4162">
            <v>0</v>
          </cell>
          <cell r="L4162">
            <v>0</v>
          </cell>
          <cell r="M4162">
            <v>0</v>
          </cell>
          <cell r="N4162">
            <v>0</v>
          </cell>
        </row>
        <row r="4163">
          <cell r="A4163" t="str">
            <v>93STMAT1</v>
          </cell>
          <cell r="B4163">
            <v>93</v>
          </cell>
          <cell r="C4163" t="str">
            <v>STMAT</v>
          </cell>
          <cell r="D4163">
            <v>1</v>
          </cell>
          <cell r="G4163">
            <v>0</v>
          </cell>
          <cell r="H4163" t="str">
            <v>-</v>
          </cell>
          <cell r="J4163" t="str">
            <v>SUBTOTAL MATERIALES</v>
          </cell>
          <cell r="M4163">
            <v>0</v>
          </cell>
          <cell r="N4163">
            <v>0</v>
          </cell>
        </row>
        <row r="4164">
          <cell r="A4164" t="str">
            <v>93IVAMAT1</v>
          </cell>
          <cell r="B4164">
            <v>93</v>
          </cell>
          <cell r="C4164" t="str">
            <v>IVAMAT</v>
          </cell>
          <cell r="D4164">
            <v>1</v>
          </cell>
          <cell r="G4164">
            <v>0</v>
          </cell>
          <cell r="H4164" t="str">
            <v>-</v>
          </cell>
          <cell r="J4164" t="str">
            <v>IVA MATERIALES</v>
          </cell>
          <cell r="L4164">
            <v>0</v>
          </cell>
          <cell r="M4164">
            <v>0</v>
          </cell>
          <cell r="N4164">
            <v>0</v>
          </cell>
        </row>
        <row r="4165">
          <cell r="A4165" t="str">
            <v>93TMAT1</v>
          </cell>
          <cell r="B4165">
            <v>93</v>
          </cell>
          <cell r="C4165" t="str">
            <v>TMAT</v>
          </cell>
          <cell r="D4165">
            <v>1</v>
          </cell>
          <cell r="G4165">
            <v>0</v>
          </cell>
          <cell r="H4165" t="str">
            <v>-</v>
          </cell>
          <cell r="J4165" t="str">
            <v>TOTAL MATERIALES</v>
          </cell>
          <cell r="M4165">
            <v>0</v>
          </cell>
          <cell r="N4165">
            <v>0</v>
          </cell>
        </row>
        <row r="4166">
          <cell r="A4166" t="str">
            <v>93HER1</v>
          </cell>
          <cell r="B4166">
            <v>93</v>
          </cell>
          <cell r="C4166" t="str">
            <v>HER</v>
          </cell>
          <cell r="D4166">
            <v>1</v>
          </cell>
          <cell r="G4166">
            <v>0</v>
          </cell>
          <cell r="H4166">
            <v>1</v>
          </cell>
          <cell r="I4166">
            <v>0</v>
          </cell>
          <cell r="J4166" t="str">
            <v>BASICA</v>
          </cell>
          <cell r="K4166" t="str">
            <v>DIA</v>
          </cell>
          <cell r="L4166">
            <v>32608.695652173912</v>
          </cell>
          <cell r="M4166">
            <v>0</v>
          </cell>
          <cell r="N4166">
            <v>0</v>
          </cell>
        </row>
        <row r="4167">
          <cell r="A4167" t="str">
            <v>93HER2</v>
          </cell>
          <cell r="B4167">
            <v>93</v>
          </cell>
          <cell r="C4167" t="str">
            <v>HER</v>
          </cell>
          <cell r="D4167">
            <v>2</v>
          </cell>
          <cell r="G4167">
            <v>0</v>
          </cell>
          <cell r="J4167">
            <v>0</v>
          </cell>
          <cell r="K4167">
            <v>0</v>
          </cell>
          <cell r="L4167">
            <v>0</v>
          </cell>
          <cell r="M4167">
            <v>0</v>
          </cell>
          <cell r="N4167">
            <v>0</v>
          </cell>
        </row>
        <row r="4168">
          <cell r="A4168" t="str">
            <v>93HER3</v>
          </cell>
          <cell r="B4168">
            <v>93</v>
          </cell>
          <cell r="C4168" t="str">
            <v>HER</v>
          </cell>
          <cell r="D4168">
            <v>3</v>
          </cell>
          <cell r="G4168">
            <v>0</v>
          </cell>
          <cell r="J4168">
            <v>0</v>
          </cell>
          <cell r="K4168">
            <v>0</v>
          </cell>
          <cell r="L4168">
            <v>0</v>
          </cell>
          <cell r="M4168">
            <v>0</v>
          </cell>
          <cell r="N4168">
            <v>0</v>
          </cell>
        </row>
        <row r="4169">
          <cell r="A4169" t="str">
            <v>93HER4</v>
          </cell>
          <cell r="B4169">
            <v>93</v>
          </cell>
          <cell r="C4169" t="str">
            <v>HER</v>
          </cell>
          <cell r="D4169">
            <v>4</v>
          </cell>
          <cell r="G4169">
            <v>0</v>
          </cell>
          <cell r="J4169">
            <v>0</v>
          </cell>
          <cell r="K4169">
            <v>0</v>
          </cell>
          <cell r="L4169">
            <v>0</v>
          </cell>
          <cell r="M4169">
            <v>0</v>
          </cell>
          <cell r="N4169">
            <v>0</v>
          </cell>
        </row>
        <row r="4170">
          <cell r="A4170" t="str">
            <v>93HER5</v>
          </cell>
          <cell r="B4170">
            <v>93</v>
          </cell>
          <cell r="C4170" t="str">
            <v>HER</v>
          </cell>
          <cell r="D4170">
            <v>5</v>
          </cell>
          <cell r="G4170">
            <v>0</v>
          </cell>
          <cell r="J4170">
            <v>0</v>
          </cell>
          <cell r="K4170">
            <v>0</v>
          </cell>
          <cell r="L4170">
            <v>0</v>
          </cell>
          <cell r="M4170">
            <v>0</v>
          </cell>
          <cell r="N4170">
            <v>0</v>
          </cell>
        </row>
        <row r="4171">
          <cell r="A4171" t="str">
            <v>93THER1</v>
          </cell>
          <cell r="B4171">
            <v>93</v>
          </cell>
          <cell r="C4171" t="str">
            <v>THER</v>
          </cell>
          <cell r="D4171">
            <v>1</v>
          </cell>
          <cell r="G4171">
            <v>0</v>
          </cell>
          <cell r="H4171" t="str">
            <v>-</v>
          </cell>
          <cell r="J4171" t="str">
            <v>TOTAL HERRAMIENTAS</v>
          </cell>
          <cell r="M4171">
            <v>0</v>
          </cell>
          <cell r="N4171">
            <v>0</v>
          </cell>
        </row>
        <row r="4172">
          <cell r="A4172" t="str">
            <v>93TRA1</v>
          </cell>
          <cell r="B4172">
            <v>93</v>
          </cell>
          <cell r="C4172" t="str">
            <v>TRA</v>
          </cell>
          <cell r="D4172">
            <v>1</v>
          </cell>
          <cell r="G4172">
            <v>0</v>
          </cell>
          <cell r="H4172">
            <v>1</v>
          </cell>
          <cell r="I4172">
            <v>0</v>
          </cell>
          <cell r="J4172" t="str">
            <v>RECARGO POR LOGISTCA</v>
          </cell>
          <cell r="K4172">
            <v>0</v>
          </cell>
          <cell r="L4172">
            <v>332.09012415061562</v>
          </cell>
          <cell r="M4172">
            <v>0</v>
          </cell>
          <cell r="N4172">
            <v>0</v>
          </cell>
        </row>
        <row r="4173">
          <cell r="A4173" t="str">
            <v>93TRA2</v>
          </cell>
          <cell r="B4173">
            <v>93</v>
          </cell>
          <cell r="C4173" t="str">
            <v>TRA</v>
          </cell>
          <cell r="D4173">
            <v>2</v>
          </cell>
          <cell r="G4173">
            <v>0</v>
          </cell>
          <cell r="J4173">
            <v>0</v>
          </cell>
          <cell r="K4173">
            <v>0</v>
          </cell>
          <cell r="L4173">
            <v>0</v>
          </cell>
          <cell r="M4173">
            <v>0</v>
          </cell>
          <cell r="N4173">
            <v>0</v>
          </cell>
        </row>
        <row r="4174">
          <cell r="A4174" t="str">
            <v>93TRA3</v>
          </cell>
          <cell r="B4174">
            <v>93</v>
          </cell>
          <cell r="C4174" t="str">
            <v>TRA</v>
          </cell>
          <cell r="D4174">
            <v>3</v>
          </cell>
          <cell r="G4174">
            <v>0</v>
          </cell>
          <cell r="J4174">
            <v>0</v>
          </cell>
          <cell r="K4174">
            <v>0</v>
          </cell>
          <cell r="L4174">
            <v>0</v>
          </cell>
          <cell r="M4174">
            <v>0</v>
          </cell>
          <cell r="N4174">
            <v>0</v>
          </cell>
        </row>
        <row r="4175">
          <cell r="A4175" t="str">
            <v>93TRA4</v>
          </cell>
          <cell r="B4175">
            <v>93</v>
          </cell>
          <cell r="C4175" t="str">
            <v>TRA</v>
          </cell>
          <cell r="D4175">
            <v>4</v>
          </cell>
          <cell r="G4175">
            <v>0</v>
          </cell>
          <cell r="J4175">
            <v>0</v>
          </cell>
          <cell r="K4175">
            <v>0</v>
          </cell>
          <cell r="L4175">
            <v>0</v>
          </cell>
          <cell r="M4175">
            <v>0</v>
          </cell>
          <cell r="N4175">
            <v>0</v>
          </cell>
        </row>
        <row r="4176">
          <cell r="A4176" t="str">
            <v>93TRA5</v>
          </cell>
          <cell r="B4176">
            <v>93</v>
          </cell>
          <cell r="C4176" t="str">
            <v>TRA</v>
          </cell>
          <cell r="D4176">
            <v>5</v>
          </cell>
          <cell r="G4176">
            <v>0</v>
          </cell>
          <cell r="J4176">
            <v>0</v>
          </cell>
          <cell r="K4176">
            <v>0</v>
          </cell>
          <cell r="L4176">
            <v>0</v>
          </cell>
          <cell r="M4176">
            <v>0</v>
          </cell>
          <cell r="N4176">
            <v>0</v>
          </cell>
        </row>
        <row r="4177">
          <cell r="A4177" t="str">
            <v>93TTRA1</v>
          </cell>
          <cell r="B4177">
            <v>93</v>
          </cell>
          <cell r="C4177" t="str">
            <v>TTRA</v>
          </cell>
          <cell r="D4177">
            <v>1</v>
          </cell>
          <cell r="G4177">
            <v>0</v>
          </cell>
          <cell r="H4177" t="str">
            <v>-</v>
          </cell>
          <cell r="J4177" t="str">
            <v>TOTAL TRANSPORTE</v>
          </cell>
          <cell r="M4177">
            <v>0</v>
          </cell>
          <cell r="N4177">
            <v>0</v>
          </cell>
        </row>
        <row r="4178">
          <cell r="A4178" t="str">
            <v>93MAN1</v>
          </cell>
          <cell r="B4178">
            <v>93</v>
          </cell>
          <cell r="C4178" t="str">
            <v>MAN</v>
          </cell>
          <cell r="D4178">
            <v>1</v>
          </cell>
          <cell r="G4178">
            <v>0</v>
          </cell>
          <cell r="H4178">
            <v>1</v>
          </cell>
          <cell r="I4178">
            <v>0</v>
          </cell>
          <cell r="J4178" t="str">
            <v>1 TGO + 1 TEC</v>
          </cell>
          <cell r="K4178" t="str">
            <v>DIA</v>
          </cell>
          <cell r="L4178">
            <v>156738.45968379444</v>
          </cell>
          <cell r="M4178">
            <v>0</v>
          </cell>
          <cell r="N4178">
            <v>0</v>
          </cell>
        </row>
        <row r="4179">
          <cell r="A4179" t="str">
            <v>93MAN2</v>
          </cell>
          <cell r="B4179">
            <v>93</v>
          </cell>
          <cell r="C4179" t="str">
            <v>MAN</v>
          </cell>
          <cell r="D4179">
            <v>2</v>
          </cell>
          <cell r="G4179">
            <v>0</v>
          </cell>
          <cell r="J4179">
            <v>0</v>
          </cell>
          <cell r="K4179">
            <v>0</v>
          </cell>
          <cell r="L4179">
            <v>0</v>
          </cell>
          <cell r="M4179">
            <v>0</v>
          </cell>
          <cell r="N4179">
            <v>0</v>
          </cell>
        </row>
        <row r="4180">
          <cell r="A4180" t="str">
            <v>93MAN3</v>
          </cell>
          <cell r="B4180">
            <v>93</v>
          </cell>
          <cell r="C4180" t="str">
            <v>MAN</v>
          </cell>
          <cell r="D4180">
            <v>3</v>
          </cell>
          <cell r="G4180">
            <v>0</v>
          </cell>
          <cell r="J4180">
            <v>0</v>
          </cell>
          <cell r="K4180">
            <v>0</v>
          </cell>
          <cell r="L4180">
            <v>0</v>
          </cell>
          <cell r="M4180">
            <v>0</v>
          </cell>
          <cell r="N4180">
            <v>0</v>
          </cell>
        </row>
        <row r="4181">
          <cell r="A4181" t="str">
            <v>93MAN4</v>
          </cell>
          <cell r="B4181">
            <v>93</v>
          </cell>
          <cell r="C4181" t="str">
            <v>MAN</v>
          </cell>
          <cell r="D4181">
            <v>4</v>
          </cell>
          <cell r="G4181">
            <v>0</v>
          </cell>
          <cell r="J4181">
            <v>0</v>
          </cell>
          <cell r="K4181">
            <v>0</v>
          </cell>
          <cell r="L4181">
            <v>0</v>
          </cell>
          <cell r="M4181">
            <v>0</v>
          </cell>
          <cell r="N4181">
            <v>0</v>
          </cell>
        </row>
        <row r="4182">
          <cell r="A4182" t="str">
            <v>93MAN5</v>
          </cell>
          <cell r="B4182">
            <v>93</v>
          </cell>
          <cell r="C4182" t="str">
            <v>MAN</v>
          </cell>
          <cell r="D4182">
            <v>5</v>
          </cell>
          <cell r="G4182">
            <v>0</v>
          </cell>
          <cell r="J4182">
            <v>0</v>
          </cell>
          <cell r="K4182">
            <v>0</v>
          </cell>
          <cell r="L4182">
            <v>0</v>
          </cell>
          <cell r="M4182">
            <v>0</v>
          </cell>
          <cell r="N4182">
            <v>0</v>
          </cell>
        </row>
        <row r="4183">
          <cell r="A4183" t="str">
            <v>93TMAN1</v>
          </cell>
          <cell r="B4183">
            <v>93</v>
          </cell>
          <cell r="C4183" t="str">
            <v>TMAN</v>
          </cell>
          <cell r="D4183">
            <v>1</v>
          </cell>
          <cell r="G4183">
            <v>0</v>
          </cell>
          <cell r="H4183" t="str">
            <v>-</v>
          </cell>
          <cell r="J4183" t="str">
            <v>TOTAL MANO DE OBRA</v>
          </cell>
          <cell r="M4183">
            <v>0</v>
          </cell>
          <cell r="N4183">
            <v>0</v>
          </cell>
        </row>
        <row r="4184">
          <cell r="A4184" t="str">
            <v>93TCD1</v>
          </cell>
          <cell r="B4184">
            <v>93</v>
          </cell>
          <cell r="C4184" t="str">
            <v>TCD</v>
          </cell>
          <cell r="D4184">
            <v>1</v>
          </cell>
          <cell r="G4184">
            <v>0</v>
          </cell>
          <cell r="H4184" t="str">
            <v>-</v>
          </cell>
          <cell r="J4184" t="str">
            <v>TOTAL COSTO DIRECTO</v>
          </cell>
          <cell r="M4184">
            <v>0</v>
          </cell>
          <cell r="N4184">
            <v>0</v>
          </cell>
        </row>
        <row r="4185">
          <cell r="A4185" t="str">
            <v>93AIU</v>
          </cell>
          <cell r="B4185">
            <v>93</v>
          </cell>
          <cell r="C4185" t="str">
            <v>AIU</v>
          </cell>
          <cell r="G4185">
            <v>0</v>
          </cell>
          <cell r="H4185">
            <v>1</v>
          </cell>
          <cell r="J4185" t="str">
            <v>TOTAL COSTOS INDIRECTOS</v>
          </cell>
          <cell r="L4185">
            <v>0.4</v>
          </cell>
          <cell r="M4185">
            <v>0</v>
          </cell>
          <cell r="N4185">
            <v>0</v>
          </cell>
        </row>
        <row r="4186">
          <cell r="A4186" t="str">
            <v>93TOT</v>
          </cell>
          <cell r="B4186">
            <v>93</v>
          </cell>
          <cell r="C4186" t="str">
            <v>TOT</v>
          </cell>
          <cell r="G4186">
            <v>0</v>
          </cell>
          <cell r="H4186" t="str">
            <v>-</v>
          </cell>
          <cell r="J4186" t="str">
            <v>VALOR TOTAL</v>
          </cell>
          <cell r="M4186">
            <v>0</v>
          </cell>
          <cell r="N4186">
            <v>0</v>
          </cell>
        </row>
        <row r="4187">
          <cell r="A4187" t="str">
            <v>94FOR1</v>
          </cell>
          <cell r="B4187">
            <v>94</v>
          </cell>
          <cell r="C4187" t="str">
            <v>FOR</v>
          </cell>
          <cell r="D4187">
            <v>1</v>
          </cell>
          <cell r="G4187">
            <v>0</v>
          </cell>
          <cell r="H4187" t="str">
            <v>-</v>
          </cell>
          <cell r="I4187">
            <v>0</v>
          </cell>
          <cell r="J4187">
            <v>0</v>
          </cell>
          <cell r="K4187">
            <v>0</v>
          </cell>
          <cell r="L4187">
            <v>0</v>
          </cell>
          <cell r="N4187">
            <v>0</v>
          </cell>
        </row>
        <row r="4188">
          <cell r="A4188" t="str">
            <v>94MAT1</v>
          </cell>
          <cell r="B4188">
            <v>94</v>
          </cell>
          <cell r="C4188" t="str">
            <v>MAT</v>
          </cell>
          <cell r="D4188">
            <v>1</v>
          </cell>
          <cell r="E4188">
            <v>0</v>
          </cell>
          <cell r="F4188" t="str">
            <v>MAT</v>
          </cell>
          <cell r="G4188">
            <v>0</v>
          </cell>
          <cell r="J4188">
            <v>0</v>
          </cell>
          <cell r="K4188">
            <v>0</v>
          </cell>
          <cell r="L4188">
            <v>0</v>
          </cell>
          <cell r="M4188">
            <v>0</v>
          </cell>
          <cell r="N4188">
            <v>0</v>
          </cell>
        </row>
        <row r="4189">
          <cell r="A4189" t="str">
            <v>94MAT2</v>
          </cell>
          <cell r="B4189">
            <v>94</v>
          </cell>
          <cell r="C4189" t="str">
            <v>MAT</v>
          </cell>
          <cell r="D4189">
            <v>2</v>
          </cell>
          <cell r="E4189">
            <v>0</v>
          </cell>
          <cell r="F4189" t="str">
            <v>MAT</v>
          </cell>
          <cell r="G4189">
            <v>0</v>
          </cell>
          <cell r="J4189">
            <v>0</v>
          </cell>
          <cell r="K4189">
            <v>0</v>
          </cell>
          <cell r="L4189">
            <v>0</v>
          </cell>
          <cell r="M4189">
            <v>0</v>
          </cell>
          <cell r="N4189">
            <v>0</v>
          </cell>
        </row>
        <row r="4190">
          <cell r="A4190" t="str">
            <v>94MAT3</v>
          </cell>
          <cell r="B4190">
            <v>94</v>
          </cell>
          <cell r="C4190" t="str">
            <v>MAT</v>
          </cell>
          <cell r="D4190">
            <v>3</v>
          </cell>
          <cell r="E4190">
            <v>0</v>
          </cell>
          <cell r="F4190" t="str">
            <v>MAT</v>
          </cell>
          <cell r="G4190">
            <v>0</v>
          </cell>
          <cell r="J4190">
            <v>0</v>
          </cell>
          <cell r="K4190">
            <v>0</v>
          </cell>
          <cell r="L4190">
            <v>0</v>
          </cell>
          <cell r="M4190">
            <v>0</v>
          </cell>
          <cell r="N4190">
            <v>0</v>
          </cell>
        </row>
        <row r="4191">
          <cell r="A4191" t="str">
            <v>94MAT4</v>
          </cell>
          <cell r="B4191">
            <v>94</v>
          </cell>
          <cell r="C4191" t="str">
            <v>MAT</v>
          </cell>
          <cell r="D4191">
            <v>4</v>
          </cell>
          <cell r="E4191">
            <v>0</v>
          </cell>
          <cell r="F4191" t="str">
            <v>MAT</v>
          </cell>
          <cell r="G4191">
            <v>0</v>
          </cell>
          <cell r="J4191">
            <v>0</v>
          </cell>
          <cell r="K4191">
            <v>0</v>
          </cell>
          <cell r="L4191">
            <v>0</v>
          </cell>
          <cell r="M4191">
            <v>0</v>
          </cell>
          <cell r="N4191">
            <v>0</v>
          </cell>
        </row>
        <row r="4192">
          <cell r="A4192" t="str">
            <v>94MAT5</v>
          </cell>
          <cell r="B4192">
            <v>94</v>
          </cell>
          <cell r="C4192" t="str">
            <v>MAT</v>
          </cell>
          <cell r="D4192">
            <v>5</v>
          </cell>
          <cell r="E4192">
            <v>0</v>
          </cell>
          <cell r="F4192" t="str">
            <v>MAT</v>
          </cell>
          <cell r="G4192">
            <v>0</v>
          </cell>
          <cell r="J4192">
            <v>0</v>
          </cell>
          <cell r="K4192">
            <v>0</v>
          </cell>
          <cell r="L4192">
            <v>0</v>
          </cell>
          <cell r="M4192">
            <v>0</v>
          </cell>
          <cell r="N4192">
            <v>0</v>
          </cell>
        </row>
        <row r="4193">
          <cell r="A4193" t="str">
            <v>94MAT6</v>
          </cell>
          <cell r="B4193">
            <v>94</v>
          </cell>
          <cell r="C4193" t="str">
            <v>MAT</v>
          </cell>
          <cell r="D4193">
            <v>6</v>
          </cell>
          <cell r="E4193">
            <v>0</v>
          </cell>
          <cell r="F4193" t="str">
            <v>MAT</v>
          </cell>
          <cell r="G4193">
            <v>0</v>
          </cell>
          <cell r="J4193">
            <v>0</v>
          </cell>
          <cell r="K4193">
            <v>0</v>
          </cell>
          <cell r="L4193">
            <v>0</v>
          </cell>
          <cell r="M4193">
            <v>0</v>
          </cell>
          <cell r="N4193">
            <v>0</v>
          </cell>
        </row>
        <row r="4194">
          <cell r="A4194" t="str">
            <v>94MAT7</v>
          </cell>
          <cell r="B4194">
            <v>94</v>
          </cell>
          <cell r="C4194" t="str">
            <v>MAT</v>
          </cell>
          <cell r="D4194">
            <v>7</v>
          </cell>
          <cell r="E4194">
            <v>0</v>
          </cell>
          <cell r="F4194" t="str">
            <v>MAT</v>
          </cell>
          <cell r="G4194">
            <v>0</v>
          </cell>
          <cell r="J4194">
            <v>0</v>
          </cell>
          <cell r="K4194">
            <v>0</v>
          </cell>
          <cell r="L4194">
            <v>0</v>
          </cell>
          <cell r="M4194">
            <v>0</v>
          </cell>
          <cell r="N4194">
            <v>0</v>
          </cell>
        </row>
        <row r="4195">
          <cell r="A4195" t="str">
            <v>94MAT8</v>
          </cell>
          <cell r="B4195">
            <v>94</v>
          </cell>
          <cell r="C4195" t="str">
            <v>MAT</v>
          </cell>
          <cell r="D4195">
            <v>8</v>
          </cell>
          <cell r="E4195">
            <v>0</v>
          </cell>
          <cell r="F4195" t="str">
            <v>MAT</v>
          </cell>
          <cell r="G4195">
            <v>0</v>
          </cell>
          <cell r="J4195">
            <v>0</v>
          </cell>
          <cell r="K4195">
            <v>0</v>
          </cell>
          <cell r="L4195">
            <v>0</v>
          </cell>
          <cell r="M4195">
            <v>0</v>
          </cell>
          <cell r="N4195">
            <v>0</v>
          </cell>
        </row>
        <row r="4196">
          <cell r="A4196" t="str">
            <v>94MAT9</v>
          </cell>
          <cell r="B4196">
            <v>94</v>
          </cell>
          <cell r="C4196" t="str">
            <v>MAT</v>
          </cell>
          <cell r="D4196">
            <v>9</v>
          </cell>
          <cell r="E4196">
            <v>0</v>
          </cell>
          <cell r="F4196" t="str">
            <v>MAT</v>
          </cell>
          <cell r="G4196">
            <v>0</v>
          </cell>
          <cell r="J4196">
            <v>0</v>
          </cell>
          <cell r="K4196">
            <v>0</v>
          </cell>
          <cell r="L4196">
            <v>0</v>
          </cell>
          <cell r="M4196">
            <v>0</v>
          </cell>
          <cell r="N4196">
            <v>0</v>
          </cell>
        </row>
        <row r="4197">
          <cell r="A4197" t="str">
            <v>94MAT10</v>
          </cell>
          <cell r="B4197">
            <v>94</v>
          </cell>
          <cell r="C4197" t="str">
            <v>MAT</v>
          </cell>
          <cell r="D4197">
            <v>10</v>
          </cell>
          <cell r="E4197">
            <v>0</v>
          </cell>
          <cell r="F4197" t="str">
            <v>MAT</v>
          </cell>
          <cell r="G4197">
            <v>0</v>
          </cell>
          <cell r="J4197">
            <v>0</v>
          </cell>
          <cell r="K4197">
            <v>0</v>
          </cell>
          <cell r="L4197">
            <v>0</v>
          </cell>
          <cell r="M4197">
            <v>0</v>
          </cell>
          <cell r="N4197">
            <v>0</v>
          </cell>
        </row>
        <row r="4198">
          <cell r="A4198" t="str">
            <v>94MAT11</v>
          </cell>
          <cell r="B4198">
            <v>94</v>
          </cell>
          <cell r="C4198" t="str">
            <v>MAT</v>
          </cell>
          <cell r="D4198">
            <v>11</v>
          </cell>
          <cell r="E4198">
            <v>0</v>
          </cell>
          <cell r="F4198" t="str">
            <v>MAT</v>
          </cell>
          <cell r="G4198">
            <v>0</v>
          </cell>
          <cell r="J4198">
            <v>0</v>
          </cell>
          <cell r="K4198">
            <v>0</v>
          </cell>
          <cell r="L4198">
            <v>0</v>
          </cell>
          <cell r="M4198">
            <v>0</v>
          </cell>
          <cell r="N4198">
            <v>0</v>
          </cell>
        </row>
        <row r="4199">
          <cell r="A4199" t="str">
            <v>94MAT12</v>
          </cell>
          <cell r="B4199">
            <v>94</v>
          </cell>
          <cell r="C4199" t="str">
            <v>MAT</v>
          </cell>
          <cell r="D4199">
            <v>12</v>
          </cell>
          <cell r="E4199">
            <v>0</v>
          </cell>
          <cell r="F4199" t="str">
            <v>MAT</v>
          </cell>
          <cell r="G4199">
            <v>0</v>
          </cell>
          <cell r="J4199">
            <v>0</v>
          </cell>
          <cell r="K4199">
            <v>0</v>
          </cell>
          <cell r="L4199">
            <v>0</v>
          </cell>
          <cell r="M4199">
            <v>0</v>
          </cell>
          <cell r="N4199">
            <v>0</v>
          </cell>
        </row>
        <row r="4200">
          <cell r="A4200" t="str">
            <v>94MAT13</v>
          </cell>
          <cell r="B4200">
            <v>94</v>
          </cell>
          <cell r="C4200" t="str">
            <v>MAT</v>
          </cell>
          <cell r="D4200">
            <v>13</v>
          </cell>
          <cell r="E4200">
            <v>0</v>
          </cell>
          <cell r="F4200" t="str">
            <v>MAT</v>
          </cell>
          <cell r="G4200">
            <v>0</v>
          </cell>
          <cell r="J4200">
            <v>0</v>
          </cell>
          <cell r="K4200">
            <v>0</v>
          </cell>
          <cell r="L4200">
            <v>0</v>
          </cell>
          <cell r="M4200">
            <v>0</v>
          </cell>
          <cell r="N4200">
            <v>0</v>
          </cell>
        </row>
        <row r="4201">
          <cell r="A4201" t="str">
            <v>94MAT14</v>
          </cell>
          <cell r="B4201">
            <v>94</v>
          </cell>
          <cell r="C4201" t="str">
            <v>MAT</v>
          </cell>
          <cell r="D4201">
            <v>14</v>
          </cell>
          <cell r="E4201">
            <v>0</v>
          </cell>
          <cell r="F4201" t="str">
            <v>MAT</v>
          </cell>
          <cell r="G4201">
            <v>0</v>
          </cell>
          <cell r="J4201">
            <v>0</v>
          </cell>
          <cell r="K4201">
            <v>0</v>
          </cell>
          <cell r="L4201">
            <v>0</v>
          </cell>
          <cell r="M4201">
            <v>0</v>
          </cell>
          <cell r="N4201">
            <v>0</v>
          </cell>
        </row>
        <row r="4202">
          <cell r="A4202" t="str">
            <v>94MAT15</v>
          </cell>
          <cell r="B4202">
            <v>94</v>
          </cell>
          <cell r="C4202" t="str">
            <v>MAT</v>
          </cell>
          <cell r="D4202">
            <v>15</v>
          </cell>
          <cell r="E4202">
            <v>0</v>
          </cell>
          <cell r="F4202" t="str">
            <v>MAT</v>
          </cell>
          <cell r="G4202">
            <v>0</v>
          </cell>
          <cell r="J4202">
            <v>0</v>
          </cell>
          <cell r="K4202">
            <v>0</v>
          </cell>
          <cell r="L4202">
            <v>0</v>
          </cell>
          <cell r="M4202">
            <v>0</v>
          </cell>
          <cell r="N4202">
            <v>0</v>
          </cell>
        </row>
        <row r="4203">
          <cell r="A4203" t="str">
            <v>94MAT16</v>
          </cell>
          <cell r="B4203">
            <v>94</v>
          </cell>
          <cell r="C4203" t="str">
            <v>MAT</v>
          </cell>
          <cell r="D4203">
            <v>16</v>
          </cell>
          <cell r="E4203">
            <v>0</v>
          </cell>
          <cell r="F4203" t="str">
            <v>MAT</v>
          </cell>
          <cell r="G4203">
            <v>0</v>
          </cell>
          <cell r="J4203">
            <v>0</v>
          </cell>
          <cell r="K4203">
            <v>0</v>
          </cell>
          <cell r="L4203">
            <v>0</v>
          </cell>
          <cell r="M4203">
            <v>0</v>
          </cell>
          <cell r="N4203">
            <v>0</v>
          </cell>
        </row>
        <row r="4204">
          <cell r="A4204" t="str">
            <v>94MAT17</v>
          </cell>
          <cell r="B4204">
            <v>94</v>
          </cell>
          <cell r="C4204" t="str">
            <v>MAT</v>
          </cell>
          <cell r="D4204">
            <v>17</v>
          </cell>
          <cell r="E4204">
            <v>0</v>
          </cell>
          <cell r="F4204" t="str">
            <v>MAT</v>
          </cell>
          <cell r="G4204">
            <v>0</v>
          </cell>
          <cell r="J4204">
            <v>0</v>
          </cell>
          <cell r="K4204">
            <v>0</v>
          </cell>
          <cell r="L4204">
            <v>0</v>
          </cell>
          <cell r="M4204">
            <v>0</v>
          </cell>
          <cell r="N4204">
            <v>0</v>
          </cell>
        </row>
        <row r="4205">
          <cell r="A4205" t="str">
            <v>94MAT18</v>
          </cell>
          <cell r="B4205">
            <v>94</v>
          </cell>
          <cell r="C4205" t="str">
            <v>MAT</v>
          </cell>
          <cell r="D4205">
            <v>18</v>
          </cell>
          <cell r="E4205">
            <v>0</v>
          </cell>
          <cell r="F4205" t="str">
            <v>MAT</v>
          </cell>
          <cell r="G4205">
            <v>0</v>
          </cell>
          <cell r="J4205">
            <v>0</v>
          </cell>
          <cell r="K4205">
            <v>0</v>
          </cell>
          <cell r="L4205">
            <v>0</v>
          </cell>
          <cell r="M4205">
            <v>0</v>
          </cell>
          <cell r="N4205">
            <v>0</v>
          </cell>
        </row>
        <row r="4206">
          <cell r="A4206" t="str">
            <v>94MAT19</v>
          </cell>
          <cell r="B4206">
            <v>94</v>
          </cell>
          <cell r="C4206" t="str">
            <v>MAT</v>
          </cell>
          <cell r="D4206">
            <v>19</v>
          </cell>
          <cell r="E4206">
            <v>0</v>
          </cell>
          <cell r="F4206" t="str">
            <v>MAT</v>
          </cell>
          <cell r="G4206">
            <v>0</v>
          </cell>
          <cell r="J4206">
            <v>0</v>
          </cell>
          <cell r="K4206">
            <v>0</v>
          </cell>
          <cell r="L4206">
            <v>0</v>
          </cell>
          <cell r="M4206">
            <v>0</v>
          </cell>
          <cell r="N4206">
            <v>0</v>
          </cell>
        </row>
        <row r="4207">
          <cell r="A4207" t="str">
            <v>94MAT20</v>
          </cell>
          <cell r="B4207">
            <v>94</v>
          </cell>
          <cell r="C4207" t="str">
            <v>MAT</v>
          </cell>
          <cell r="D4207">
            <v>20</v>
          </cell>
          <cell r="E4207">
            <v>0</v>
          </cell>
          <cell r="F4207" t="str">
            <v>MAT</v>
          </cell>
          <cell r="G4207">
            <v>0</v>
          </cell>
          <cell r="J4207">
            <v>0</v>
          </cell>
          <cell r="K4207">
            <v>0</v>
          </cell>
          <cell r="L4207">
            <v>0</v>
          </cell>
          <cell r="M4207">
            <v>0</v>
          </cell>
          <cell r="N4207">
            <v>0</v>
          </cell>
        </row>
        <row r="4208">
          <cell r="A4208" t="str">
            <v>94STMAT1</v>
          </cell>
          <cell r="B4208">
            <v>94</v>
          </cell>
          <cell r="C4208" t="str">
            <v>STMAT</v>
          </cell>
          <cell r="D4208">
            <v>1</v>
          </cell>
          <cell r="G4208">
            <v>0</v>
          </cell>
          <cell r="H4208" t="str">
            <v>-</v>
          </cell>
          <cell r="J4208" t="str">
            <v>SUBTOTAL MATERIALES</v>
          </cell>
          <cell r="M4208">
            <v>0</v>
          </cell>
          <cell r="N4208">
            <v>0</v>
          </cell>
        </row>
        <row r="4209">
          <cell r="A4209" t="str">
            <v>94IVAMAT1</v>
          </cell>
          <cell r="B4209">
            <v>94</v>
          </cell>
          <cell r="C4209" t="str">
            <v>IVAMAT</v>
          </cell>
          <cell r="D4209">
            <v>1</v>
          </cell>
          <cell r="G4209">
            <v>0</v>
          </cell>
          <cell r="H4209" t="str">
            <v>-</v>
          </cell>
          <cell r="J4209" t="str">
            <v>IVA MATERIALES</v>
          </cell>
          <cell r="L4209">
            <v>0</v>
          </cell>
          <cell r="M4209">
            <v>0</v>
          </cell>
          <cell r="N4209">
            <v>0</v>
          </cell>
        </row>
        <row r="4210">
          <cell r="A4210" t="str">
            <v>94TMAT1</v>
          </cell>
          <cell r="B4210">
            <v>94</v>
          </cell>
          <cell r="C4210" t="str">
            <v>TMAT</v>
          </cell>
          <cell r="D4210">
            <v>1</v>
          </cell>
          <cell r="G4210">
            <v>0</v>
          </cell>
          <cell r="H4210" t="str">
            <v>-</v>
          </cell>
          <cell r="J4210" t="str">
            <v>TOTAL MATERIALES</v>
          </cell>
          <cell r="M4210">
            <v>0</v>
          </cell>
          <cell r="N4210">
            <v>0</v>
          </cell>
        </row>
        <row r="4211">
          <cell r="A4211" t="str">
            <v>94HER1</v>
          </cell>
          <cell r="B4211">
            <v>94</v>
          </cell>
          <cell r="C4211" t="str">
            <v>HER</v>
          </cell>
          <cell r="D4211">
            <v>1</v>
          </cell>
          <cell r="G4211">
            <v>0</v>
          </cell>
          <cell r="H4211">
            <v>1</v>
          </cell>
          <cell r="I4211">
            <v>0</v>
          </cell>
          <cell r="J4211" t="str">
            <v>BASICA</v>
          </cell>
          <cell r="K4211" t="str">
            <v>DIA</v>
          </cell>
          <cell r="L4211">
            <v>32608.695652173912</v>
          </cell>
          <cell r="M4211">
            <v>0</v>
          </cell>
          <cell r="N4211">
            <v>0</v>
          </cell>
        </row>
        <row r="4212">
          <cell r="A4212" t="str">
            <v>94HER2</v>
          </cell>
          <cell r="B4212">
            <v>94</v>
          </cell>
          <cell r="C4212" t="str">
            <v>HER</v>
          </cell>
          <cell r="D4212">
            <v>2</v>
          </cell>
          <cell r="G4212">
            <v>0</v>
          </cell>
          <cell r="J4212">
            <v>0</v>
          </cell>
          <cell r="K4212">
            <v>0</v>
          </cell>
          <cell r="L4212">
            <v>0</v>
          </cell>
          <cell r="M4212">
            <v>0</v>
          </cell>
          <cell r="N4212">
            <v>0</v>
          </cell>
        </row>
        <row r="4213">
          <cell r="A4213" t="str">
            <v>94HER3</v>
          </cell>
          <cell r="B4213">
            <v>94</v>
          </cell>
          <cell r="C4213" t="str">
            <v>HER</v>
          </cell>
          <cell r="D4213">
            <v>3</v>
          </cell>
          <cell r="G4213">
            <v>0</v>
          </cell>
          <cell r="J4213">
            <v>0</v>
          </cell>
          <cell r="K4213">
            <v>0</v>
          </cell>
          <cell r="L4213">
            <v>0</v>
          </cell>
          <cell r="M4213">
            <v>0</v>
          </cell>
          <cell r="N4213">
            <v>0</v>
          </cell>
        </row>
        <row r="4214">
          <cell r="A4214" t="str">
            <v>94HER4</v>
          </cell>
          <cell r="B4214">
            <v>94</v>
          </cell>
          <cell r="C4214" t="str">
            <v>HER</v>
          </cell>
          <cell r="D4214">
            <v>4</v>
          </cell>
          <cell r="G4214">
            <v>0</v>
          </cell>
          <cell r="J4214">
            <v>0</v>
          </cell>
          <cell r="K4214">
            <v>0</v>
          </cell>
          <cell r="L4214">
            <v>0</v>
          </cell>
          <cell r="M4214">
            <v>0</v>
          </cell>
          <cell r="N4214">
            <v>0</v>
          </cell>
        </row>
        <row r="4215">
          <cell r="A4215" t="str">
            <v>94HER5</v>
          </cell>
          <cell r="B4215">
            <v>94</v>
          </cell>
          <cell r="C4215" t="str">
            <v>HER</v>
          </cell>
          <cell r="D4215">
            <v>5</v>
          </cell>
          <cell r="G4215">
            <v>0</v>
          </cell>
          <cell r="J4215">
            <v>0</v>
          </cell>
          <cell r="K4215">
            <v>0</v>
          </cell>
          <cell r="L4215">
            <v>0</v>
          </cell>
          <cell r="M4215">
            <v>0</v>
          </cell>
          <cell r="N4215">
            <v>0</v>
          </cell>
        </row>
        <row r="4216">
          <cell r="A4216" t="str">
            <v>94THER1</v>
          </cell>
          <cell r="B4216">
            <v>94</v>
          </cell>
          <cell r="C4216" t="str">
            <v>THER</v>
          </cell>
          <cell r="D4216">
            <v>1</v>
          </cell>
          <cell r="G4216">
            <v>0</v>
          </cell>
          <cell r="H4216" t="str">
            <v>-</v>
          </cell>
          <cell r="J4216" t="str">
            <v>TOTAL HERRAMIENTAS</v>
          </cell>
          <cell r="M4216">
            <v>0</v>
          </cell>
          <cell r="N4216">
            <v>0</v>
          </cell>
        </row>
        <row r="4217">
          <cell r="A4217" t="str">
            <v>94TRA1</v>
          </cell>
          <cell r="B4217">
            <v>94</v>
          </cell>
          <cell r="C4217" t="str">
            <v>TRA</v>
          </cell>
          <cell r="D4217">
            <v>1</v>
          </cell>
          <cell r="G4217">
            <v>0</v>
          </cell>
          <cell r="H4217">
            <v>1</v>
          </cell>
          <cell r="I4217">
            <v>0</v>
          </cell>
          <cell r="J4217" t="str">
            <v>RECARGO POR LOGISTCA</v>
          </cell>
          <cell r="K4217">
            <v>0</v>
          </cell>
          <cell r="L4217">
            <v>332.09012415061562</v>
          </cell>
          <cell r="M4217">
            <v>0</v>
          </cell>
          <cell r="N4217">
            <v>0</v>
          </cell>
        </row>
        <row r="4218">
          <cell r="A4218" t="str">
            <v>94TRA2</v>
          </cell>
          <cell r="B4218">
            <v>94</v>
          </cell>
          <cell r="C4218" t="str">
            <v>TRA</v>
          </cell>
          <cell r="D4218">
            <v>2</v>
          </cell>
          <cell r="G4218">
            <v>0</v>
          </cell>
          <cell r="J4218">
            <v>0</v>
          </cell>
          <cell r="K4218">
            <v>0</v>
          </cell>
          <cell r="L4218">
            <v>0</v>
          </cell>
          <cell r="M4218">
            <v>0</v>
          </cell>
          <cell r="N4218">
            <v>0</v>
          </cell>
        </row>
        <row r="4219">
          <cell r="A4219" t="str">
            <v>94TRA3</v>
          </cell>
          <cell r="B4219">
            <v>94</v>
          </cell>
          <cell r="C4219" t="str">
            <v>TRA</v>
          </cell>
          <cell r="D4219">
            <v>3</v>
          </cell>
          <cell r="G4219">
            <v>0</v>
          </cell>
          <cell r="J4219">
            <v>0</v>
          </cell>
          <cell r="K4219">
            <v>0</v>
          </cell>
          <cell r="L4219">
            <v>0</v>
          </cell>
          <cell r="M4219">
            <v>0</v>
          </cell>
          <cell r="N4219">
            <v>0</v>
          </cell>
        </row>
        <row r="4220">
          <cell r="A4220" t="str">
            <v>94TRA4</v>
          </cell>
          <cell r="B4220">
            <v>94</v>
          </cell>
          <cell r="C4220" t="str">
            <v>TRA</v>
          </cell>
          <cell r="D4220">
            <v>4</v>
          </cell>
          <cell r="G4220">
            <v>0</v>
          </cell>
          <cell r="J4220">
            <v>0</v>
          </cell>
          <cell r="K4220">
            <v>0</v>
          </cell>
          <cell r="L4220">
            <v>0</v>
          </cell>
          <cell r="M4220">
            <v>0</v>
          </cell>
          <cell r="N4220">
            <v>0</v>
          </cell>
        </row>
        <row r="4221">
          <cell r="A4221" t="str">
            <v>94TRA5</v>
          </cell>
          <cell r="B4221">
            <v>94</v>
          </cell>
          <cell r="C4221" t="str">
            <v>TRA</v>
          </cell>
          <cell r="D4221">
            <v>5</v>
          </cell>
          <cell r="G4221">
            <v>0</v>
          </cell>
          <cell r="J4221">
            <v>0</v>
          </cell>
          <cell r="K4221">
            <v>0</v>
          </cell>
          <cell r="L4221">
            <v>0</v>
          </cell>
          <cell r="M4221">
            <v>0</v>
          </cell>
          <cell r="N4221">
            <v>0</v>
          </cell>
        </row>
        <row r="4222">
          <cell r="A4222" t="str">
            <v>94TTRA1</v>
          </cell>
          <cell r="B4222">
            <v>94</v>
          </cell>
          <cell r="C4222" t="str">
            <v>TTRA</v>
          </cell>
          <cell r="D4222">
            <v>1</v>
          </cell>
          <cell r="G4222">
            <v>0</v>
          </cell>
          <cell r="H4222" t="str">
            <v>-</v>
          </cell>
          <cell r="J4222" t="str">
            <v>TOTAL TRANSPORTE</v>
          </cell>
          <cell r="M4222">
            <v>0</v>
          </cell>
          <cell r="N4222">
            <v>0</v>
          </cell>
        </row>
        <row r="4223">
          <cell r="A4223" t="str">
            <v>94MAN1</v>
          </cell>
          <cell r="B4223">
            <v>94</v>
          </cell>
          <cell r="C4223" t="str">
            <v>MAN</v>
          </cell>
          <cell r="D4223">
            <v>1</v>
          </cell>
          <cell r="G4223">
            <v>0</v>
          </cell>
          <cell r="H4223">
            <v>1</v>
          </cell>
          <cell r="I4223">
            <v>0</v>
          </cell>
          <cell r="J4223" t="str">
            <v>1 TGO + 1 TEC</v>
          </cell>
          <cell r="K4223" t="str">
            <v>DIA</v>
          </cell>
          <cell r="L4223">
            <v>156738.45968379444</v>
          </cell>
          <cell r="M4223">
            <v>0</v>
          </cell>
          <cell r="N4223">
            <v>0</v>
          </cell>
        </row>
        <row r="4224">
          <cell r="A4224" t="str">
            <v>94MAN2</v>
          </cell>
          <cell r="B4224">
            <v>94</v>
          </cell>
          <cell r="C4224" t="str">
            <v>MAN</v>
          </cell>
          <cell r="D4224">
            <v>2</v>
          </cell>
          <cell r="G4224">
            <v>0</v>
          </cell>
          <cell r="J4224">
            <v>0</v>
          </cell>
          <cell r="K4224">
            <v>0</v>
          </cell>
          <cell r="L4224">
            <v>0</v>
          </cell>
          <cell r="M4224">
            <v>0</v>
          </cell>
          <cell r="N4224">
            <v>0</v>
          </cell>
        </row>
        <row r="4225">
          <cell r="A4225" t="str">
            <v>94MAN3</v>
          </cell>
          <cell r="B4225">
            <v>94</v>
          </cell>
          <cell r="C4225" t="str">
            <v>MAN</v>
          </cell>
          <cell r="D4225">
            <v>3</v>
          </cell>
          <cell r="G4225">
            <v>0</v>
          </cell>
          <cell r="J4225">
            <v>0</v>
          </cell>
          <cell r="K4225">
            <v>0</v>
          </cell>
          <cell r="L4225">
            <v>0</v>
          </cell>
          <cell r="M4225">
            <v>0</v>
          </cell>
          <cell r="N4225">
            <v>0</v>
          </cell>
        </row>
        <row r="4226">
          <cell r="A4226" t="str">
            <v>94MAN4</v>
          </cell>
          <cell r="B4226">
            <v>94</v>
          </cell>
          <cell r="C4226" t="str">
            <v>MAN</v>
          </cell>
          <cell r="D4226">
            <v>4</v>
          </cell>
          <cell r="G4226">
            <v>0</v>
          </cell>
          <cell r="J4226">
            <v>0</v>
          </cell>
          <cell r="K4226">
            <v>0</v>
          </cell>
          <cell r="L4226">
            <v>0</v>
          </cell>
          <cell r="M4226">
            <v>0</v>
          </cell>
          <cell r="N4226">
            <v>0</v>
          </cell>
        </row>
        <row r="4227">
          <cell r="A4227" t="str">
            <v>94MAN5</v>
          </cell>
          <cell r="B4227">
            <v>94</v>
          </cell>
          <cell r="C4227" t="str">
            <v>MAN</v>
          </cell>
          <cell r="D4227">
            <v>5</v>
          </cell>
          <cell r="G4227">
            <v>0</v>
          </cell>
          <cell r="J4227">
            <v>0</v>
          </cell>
          <cell r="K4227">
            <v>0</v>
          </cell>
          <cell r="L4227">
            <v>0</v>
          </cell>
          <cell r="M4227">
            <v>0</v>
          </cell>
          <cell r="N4227">
            <v>0</v>
          </cell>
        </row>
        <row r="4228">
          <cell r="A4228" t="str">
            <v>94TMAN1</v>
          </cell>
          <cell r="B4228">
            <v>94</v>
          </cell>
          <cell r="C4228" t="str">
            <v>TMAN</v>
          </cell>
          <cell r="D4228">
            <v>1</v>
          </cell>
          <cell r="G4228">
            <v>0</v>
          </cell>
          <cell r="H4228" t="str">
            <v>-</v>
          </cell>
          <cell r="J4228" t="str">
            <v>TOTAL MANO DE OBRA</v>
          </cell>
          <cell r="M4228">
            <v>0</v>
          </cell>
          <cell r="N4228">
            <v>0</v>
          </cell>
        </row>
        <row r="4229">
          <cell r="A4229" t="str">
            <v>94TCD1</v>
          </cell>
          <cell r="B4229">
            <v>94</v>
          </cell>
          <cell r="C4229" t="str">
            <v>TCD</v>
          </cell>
          <cell r="D4229">
            <v>1</v>
          </cell>
          <cell r="G4229">
            <v>0</v>
          </cell>
          <cell r="H4229" t="str">
            <v>-</v>
          </cell>
          <cell r="J4229" t="str">
            <v>TOTAL COSTO DIRECTO</v>
          </cell>
          <cell r="M4229">
            <v>0</v>
          </cell>
          <cell r="N4229">
            <v>0</v>
          </cell>
        </row>
        <row r="4230">
          <cell r="A4230" t="str">
            <v>94AIU</v>
          </cell>
          <cell r="B4230">
            <v>94</v>
          </cell>
          <cell r="C4230" t="str">
            <v>AIU</v>
          </cell>
          <cell r="G4230">
            <v>0</v>
          </cell>
          <cell r="H4230">
            <v>1</v>
          </cell>
          <cell r="J4230" t="str">
            <v>TOTAL COSTOS INDIRECTOS</v>
          </cell>
          <cell r="L4230">
            <v>0.4</v>
          </cell>
          <cell r="M4230">
            <v>0</v>
          </cell>
          <cell r="N4230">
            <v>0</v>
          </cell>
        </row>
        <row r="4231">
          <cell r="A4231" t="str">
            <v>94TOT</v>
          </cell>
          <cell r="B4231">
            <v>94</v>
          </cell>
          <cell r="C4231" t="str">
            <v>TOT</v>
          </cell>
          <cell r="G4231">
            <v>0</v>
          </cell>
          <cell r="H4231" t="str">
            <v>-</v>
          </cell>
          <cell r="J4231" t="str">
            <v>VALOR TOTAL</v>
          </cell>
          <cell r="M4231">
            <v>0</v>
          </cell>
          <cell r="N4231">
            <v>0</v>
          </cell>
        </row>
        <row r="4232">
          <cell r="A4232" t="str">
            <v>95FOR1</v>
          </cell>
          <cell r="B4232">
            <v>95</v>
          </cell>
          <cell r="C4232" t="str">
            <v>FOR</v>
          </cell>
          <cell r="D4232">
            <v>1</v>
          </cell>
          <cell r="G4232">
            <v>0</v>
          </cell>
          <cell r="H4232" t="str">
            <v>-</v>
          </cell>
          <cell r="I4232">
            <v>0</v>
          </cell>
          <cell r="J4232">
            <v>0</v>
          </cell>
          <cell r="K4232">
            <v>0</v>
          </cell>
          <cell r="L4232">
            <v>0</v>
          </cell>
          <cell r="N4232">
            <v>0</v>
          </cell>
        </row>
        <row r="4233">
          <cell r="A4233" t="str">
            <v>95MAT1</v>
          </cell>
          <cell r="B4233">
            <v>95</v>
          </cell>
          <cell r="C4233" t="str">
            <v>MAT</v>
          </cell>
          <cell r="D4233">
            <v>1</v>
          </cell>
          <cell r="E4233">
            <v>0</v>
          </cell>
          <cell r="F4233" t="str">
            <v>MAT</v>
          </cell>
          <cell r="G4233">
            <v>0</v>
          </cell>
          <cell r="J4233">
            <v>0</v>
          </cell>
          <cell r="K4233">
            <v>0</v>
          </cell>
          <cell r="L4233">
            <v>0</v>
          </cell>
          <cell r="M4233">
            <v>0</v>
          </cell>
          <cell r="N4233">
            <v>0</v>
          </cell>
        </row>
        <row r="4234">
          <cell r="A4234" t="str">
            <v>95MAT2</v>
          </cell>
          <cell r="B4234">
            <v>95</v>
          </cell>
          <cell r="C4234" t="str">
            <v>MAT</v>
          </cell>
          <cell r="D4234">
            <v>2</v>
          </cell>
          <cell r="E4234">
            <v>0</v>
          </cell>
          <cell r="F4234" t="str">
            <v>MAT</v>
          </cell>
          <cell r="G4234">
            <v>0</v>
          </cell>
          <cell r="J4234">
            <v>0</v>
          </cell>
          <cell r="K4234">
            <v>0</v>
          </cell>
          <cell r="L4234">
            <v>0</v>
          </cell>
          <cell r="M4234">
            <v>0</v>
          </cell>
          <cell r="N4234">
            <v>0</v>
          </cell>
        </row>
        <row r="4235">
          <cell r="A4235" t="str">
            <v>95MAT3</v>
          </cell>
          <cell r="B4235">
            <v>95</v>
          </cell>
          <cell r="C4235" t="str">
            <v>MAT</v>
          </cell>
          <cell r="D4235">
            <v>3</v>
          </cell>
          <cell r="E4235">
            <v>0</v>
          </cell>
          <cell r="F4235" t="str">
            <v>MAT</v>
          </cell>
          <cell r="G4235">
            <v>0</v>
          </cell>
          <cell r="J4235">
            <v>0</v>
          </cell>
          <cell r="K4235">
            <v>0</v>
          </cell>
          <cell r="L4235">
            <v>0</v>
          </cell>
          <cell r="M4235">
            <v>0</v>
          </cell>
          <cell r="N4235">
            <v>0</v>
          </cell>
        </row>
        <row r="4236">
          <cell r="A4236" t="str">
            <v>95MAT4</v>
          </cell>
          <cell r="B4236">
            <v>95</v>
          </cell>
          <cell r="C4236" t="str">
            <v>MAT</v>
          </cell>
          <cell r="D4236">
            <v>4</v>
          </cell>
          <cell r="E4236">
            <v>0</v>
          </cell>
          <cell r="F4236" t="str">
            <v>MAT</v>
          </cell>
          <cell r="G4236">
            <v>0</v>
          </cell>
          <cell r="J4236">
            <v>0</v>
          </cell>
          <cell r="K4236">
            <v>0</v>
          </cell>
          <cell r="L4236">
            <v>0</v>
          </cell>
          <cell r="M4236">
            <v>0</v>
          </cell>
          <cell r="N4236">
            <v>0</v>
          </cell>
        </row>
        <row r="4237">
          <cell r="A4237" t="str">
            <v>95MAT5</v>
          </cell>
          <cell r="B4237">
            <v>95</v>
          </cell>
          <cell r="C4237" t="str">
            <v>MAT</v>
          </cell>
          <cell r="D4237">
            <v>5</v>
          </cell>
          <cell r="E4237">
            <v>0</v>
          </cell>
          <cell r="F4237" t="str">
            <v>MAT</v>
          </cell>
          <cell r="G4237">
            <v>0</v>
          </cell>
          <cell r="J4237">
            <v>0</v>
          </cell>
          <cell r="K4237">
            <v>0</v>
          </cell>
          <cell r="L4237">
            <v>0</v>
          </cell>
          <cell r="M4237">
            <v>0</v>
          </cell>
          <cell r="N4237">
            <v>0</v>
          </cell>
        </row>
        <row r="4238">
          <cell r="A4238" t="str">
            <v>95MAT6</v>
          </cell>
          <cell r="B4238">
            <v>95</v>
          </cell>
          <cell r="C4238" t="str">
            <v>MAT</v>
          </cell>
          <cell r="D4238">
            <v>6</v>
          </cell>
          <cell r="E4238">
            <v>0</v>
          </cell>
          <cell r="F4238" t="str">
            <v>MAT</v>
          </cell>
          <cell r="G4238">
            <v>0</v>
          </cell>
          <cell r="J4238">
            <v>0</v>
          </cell>
          <cell r="K4238">
            <v>0</v>
          </cell>
          <cell r="L4238">
            <v>0</v>
          </cell>
          <cell r="M4238">
            <v>0</v>
          </cell>
          <cell r="N4238">
            <v>0</v>
          </cell>
        </row>
        <row r="4239">
          <cell r="A4239" t="str">
            <v>95MAT7</v>
          </cell>
          <cell r="B4239">
            <v>95</v>
          </cell>
          <cell r="C4239" t="str">
            <v>MAT</v>
          </cell>
          <cell r="D4239">
            <v>7</v>
          </cell>
          <cell r="E4239">
            <v>0</v>
          </cell>
          <cell r="F4239" t="str">
            <v>MAT</v>
          </cell>
          <cell r="G4239">
            <v>0</v>
          </cell>
          <cell r="J4239">
            <v>0</v>
          </cell>
          <cell r="K4239">
            <v>0</v>
          </cell>
          <cell r="L4239">
            <v>0</v>
          </cell>
          <cell r="M4239">
            <v>0</v>
          </cell>
          <cell r="N4239">
            <v>0</v>
          </cell>
        </row>
        <row r="4240">
          <cell r="A4240" t="str">
            <v>95MAT8</v>
          </cell>
          <cell r="B4240">
            <v>95</v>
          </cell>
          <cell r="C4240" t="str">
            <v>MAT</v>
          </cell>
          <cell r="D4240">
            <v>8</v>
          </cell>
          <cell r="E4240">
            <v>0</v>
          </cell>
          <cell r="F4240" t="str">
            <v>MAT</v>
          </cell>
          <cell r="G4240">
            <v>0</v>
          </cell>
          <cell r="J4240">
            <v>0</v>
          </cell>
          <cell r="K4240">
            <v>0</v>
          </cell>
          <cell r="L4240">
            <v>0</v>
          </cell>
          <cell r="M4240">
            <v>0</v>
          </cell>
          <cell r="N4240">
            <v>0</v>
          </cell>
        </row>
        <row r="4241">
          <cell r="A4241" t="str">
            <v>95MAT9</v>
          </cell>
          <cell r="B4241">
            <v>95</v>
          </cell>
          <cell r="C4241" t="str">
            <v>MAT</v>
          </cell>
          <cell r="D4241">
            <v>9</v>
          </cell>
          <cell r="E4241">
            <v>0</v>
          </cell>
          <cell r="F4241" t="str">
            <v>MAT</v>
          </cell>
          <cell r="G4241">
            <v>0</v>
          </cell>
          <cell r="J4241">
            <v>0</v>
          </cell>
          <cell r="K4241">
            <v>0</v>
          </cell>
          <cell r="L4241">
            <v>0</v>
          </cell>
          <cell r="M4241">
            <v>0</v>
          </cell>
          <cell r="N4241">
            <v>0</v>
          </cell>
        </row>
        <row r="4242">
          <cell r="A4242" t="str">
            <v>95MAT10</v>
          </cell>
          <cell r="B4242">
            <v>95</v>
          </cell>
          <cell r="C4242" t="str">
            <v>MAT</v>
          </cell>
          <cell r="D4242">
            <v>10</v>
          </cell>
          <cell r="E4242">
            <v>0</v>
          </cell>
          <cell r="F4242" t="str">
            <v>MAT</v>
          </cell>
          <cell r="G4242">
            <v>0</v>
          </cell>
          <cell r="J4242">
            <v>0</v>
          </cell>
          <cell r="K4242">
            <v>0</v>
          </cell>
          <cell r="L4242">
            <v>0</v>
          </cell>
          <cell r="M4242">
            <v>0</v>
          </cell>
          <cell r="N4242">
            <v>0</v>
          </cell>
        </row>
        <row r="4243">
          <cell r="A4243" t="str">
            <v>95MAT11</v>
          </cell>
          <cell r="B4243">
            <v>95</v>
          </cell>
          <cell r="C4243" t="str">
            <v>MAT</v>
          </cell>
          <cell r="D4243">
            <v>11</v>
          </cell>
          <cell r="E4243">
            <v>0</v>
          </cell>
          <cell r="F4243" t="str">
            <v>MAT</v>
          </cell>
          <cell r="G4243">
            <v>0</v>
          </cell>
          <cell r="J4243">
            <v>0</v>
          </cell>
          <cell r="K4243">
            <v>0</v>
          </cell>
          <cell r="L4243">
            <v>0</v>
          </cell>
          <cell r="M4243">
            <v>0</v>
          </cell>
          <cell r="N4243">
            <v>0</v>
          </cell>
        </row>
        <row r="4244">
          <cell r="A4244" t="str">
            <v>95MAT12</v>
          </cell>
          <cell r="B4244">
            <v>95</v>
          </cell>
          <cell r="C4244" t="str">
            <v>MAT</v>
          </cell>
          <cell r="D4244">
            <v>12</v>
          </cell>
          <cell r="E4244">
            <v>0</v>
          </cell>
          <cell r="F4244" t="str">
            <v>MAT</v>
          </cell>
          <cell r="G4244">
            <v>0</v>
          </cell>
          <cell r="J4244">
            <v>0</v>
          </cell>
          <cell r="K4244">
            <v>0</v>
          </cell>
          <cell r="L4244">
            <v>0</v>
          </cell>
          <cell r="M4244">
            <v>0</v>
          </cell>
          <cell r="N4244">
            <v>0</v>
          </cell>
        </row>
        <row r="4245">
          <cell r="A4245" t="str">
            <v>95MAT13</v>
          </cell>
          <cell r="B4245">
            <v>95</v>
          </cell>
          <cell r="C4245" t="str">
            <v>MAT</v>
          </cell>
          <cell r="D4245">
            <v>13</v>
          </cell>
          <cell r="E4245">
            <v>0</v>
          </cell>
          <cell r="F4245" t="str">
            <v>MAT</v>
          </cell>
          <cell r="G4245">
            <v>0</v>
          </cell>
          <cell r="J4245">
            <v>0</v>
          </cell>
          <cell r="K4245">
            <v>0</v>
          </cell>
          <cell r="L4245">
            <v>0</v>
          </cell>
          <cell r="M4245">
            <v>0</v>
          </cell>
          <cell r="N4245">
            <v>0</v>
          </cell>
        </row>
        <row r="4246">
          <cell r="A4246" t="str">
            <v>95MAT14</v>
          </cell>
          <cell r="B4246">
            <v>95</v>
          </cell>
          <cell r="C4246" t="str">
            <v>MAT</v>
          </cell>
          <cell r="D4246">
            <v>14</v>
          </cell>
          <cell r="E4246">
            <v>0</v>
          </cell>
          <cell r="F4246" t="str">
            <v>MAT</v>
          </cell>
          <cell r="G4246">
            <v>0</v>
          </cell>
          <cell r="J4246">
            <v>0</v>
          </cell>
          <cell r="K4246">
            <v>0</v>
          </cell>
          <cell r="L4246">
            <v>0</v>
          </cell>
          <cell r="M4246">
            <v>0</v>
          </cell>
          <cell r="N4246">
            <v>0</v>
          </cell>
        </row>
        <row r="4247">
          <cell r="A4247" t="str">
            <v>95MAT15</v>
          </cell>
          <cell r="B4247">
            <v>95</v>
          </cell>
          <cell r="C4247" t="str">
            <v>MAT</v>
          </cell>
          <cell r="D4247">
            <v>15</v>
          </cell>
          <cell r="E4247">
            <v>0</v>
          </cell>
          <cell r="F4247" t="str">
            <v>MAT</v>
          </cell>
          <cell r="G4247">
            <v>0</v>
          </cell>
          <cell r="J4247">
            <v>0</v>
          </cell>
          <cell r="K4247">
            <v>0</v>
          </cell>
          <cell r="L4247">
            <v>0</v>
          </cell>
          <cell r="M4247">
            <v>0</v>
          </cell>
          <cell r="N4247">
            <v>0</v>
          </cell>
        </row>
        <row r="4248">
          <cell r="A4248" t="str">
            <v>95MAT16</v>
          </cell>
          <cell r="B4248">
            <v>95</v>
          </cell>
          <cell r="C4248" t="str">
            <v>MAT</v>
          </cell>
          <cell r="D4248">
            <v>16</v>
          </cell>
          <cell r="E4248">
            <v>0</v>
          </cell>
          <cell r="F4248" t="str">
            <v>MAT</v>
          </cell>
          <cell r="G4248">
            <v>0</v>
          </cell>
          <cell r="J4248">
            <v>0</v>
          </cell>
          <cell r="K4248">
            <v>0</v>
          </cell>
          <cell r="L4248">
            <v>0</v>
          </cell>
          <cell r="M4248">
            <v>0</v>
          </cell>
          <cell r="N4248">
            <v>0</v>
          </cell>
        </row>
        <row r="4249">
          <cell r="A4249" t="str">
            <v>95MAT17</v>
          </cell>
          <cell r="B4249">
            <v>95</v>
          </cell>
          <cell r="C4249" t="str">
            <v>MAT</v>
          </cell>
          <cell r="D4249">
            <v>17</v>
          </cell>
          <cell r="E4249">
            <v>0</v>
          </cell>
          <cell r="F4249" t="str">
            <v>MAT</v>
          </cell>
          <cell r="G4249">
            <v>0</v>
          </cell>
          <cell r="J4249">
            <v>0</v>
          </cell>
          <cell r="K4249">
            <v>0</v>
          </cell>
          <cell r="L4249">
            <v>0</v>
          </cell>
          <cell r="M4249">
            <v>0</v>
          </cell>
          <cell r="N4249">
            <v>0</v>
          </cell>
        </row>
        <row r="4250">
          <cell r="A4250" t="str">
            <v>95MAT18</v>
          </cell>
          <cell r="B4250">
            <v>95</v>
          </cell>
          <cell r="C4250" t="str">
            <v>MAT</v>
          </cell>
          <cell r="D4250">
            <v>18</v>
          </cell>
          <cell r="E4250">
            <v>0</v>
          </cell>
          <cell r="F4250" t="str">
            <v>MAT</v>
          </cell>
          <cell r="G4250">
            <v>0</v>
          </cell>
          <cell r="J4250">
            <v>0</v>
          </cell>
          <cell r="K4250">
            <v>0</v>
          </cell>
          <cell r="L4250">
            <v>0</v>
          </cell>
          <cell r="M4250">
            <v>0</v>
          </cell>
          <cell r="N4250">
            <v>0</v>
          </cell>
        </row>
        <row r="4251">
          <cell r="A4251" t="str">
            <v>95MAT19</v>
          </cell>
          <cell r="B4251">
            <v>95</v>
          </cell>
          <cell r="C4251" t="str">
            <v>MAT</v>
          </cell>
          <cell r="D4251">
            <v>19</v>
          </cell>
          <cell r="E4251">
            <v>0</v>
          </cell>
          <cell r="F4251" t="str">
            <v>MAT</v>
          </cell>
          <cell r="G4251">
            <v>0</v>
          </cell>
          <cell r="J4251">
            <v>0</v>
          </cell>
          <cell r="K4251">
            <v>0</v>
          </cell>
          <cell r="L4251">
            <v>0</v>
          </cell>
          <cell r="M4251">
            <v>0</v>
          </cell>
          <cell r="N4251">
            <v>0</v>
          </cell>
        </row>
        <row r="4252">
          <cell r="A4252" t="str">
            <v>95MAT20</v>
          </cell>
          <cell r="B4252">
            <v>95</v>
          </cell>
          <cell r="C4252" t="str">
            <v>MAT</v>
          </cell>
          <cell r="D4252">
            <v>20</v>
          </cell>
          <cell r="E4252">
            <v>0</v>
          </cell>
          <cell r="F4252" t="str">
            <v>MAT</v>
          </cell>
          <cell r="G4252">
            <v>0</v>
          </cell>
          <cell r="J4252">
            <v>0</v>
          </cell>
          <cell r="K4252">
            <v>0</v>
          </cell>
          <cell r="L4252">
            <v>0</v>
          </cell>
          <cell r="M4252">
            <v>0</v>
          </cell>
          <cell r="N4252">
            <v>0</v>
          </cell>
        </row>
        <row r="4253">
          <cell r="A4253" t="str">
            <v>95STMAT1</v>
          </cell>
          <cell r="B4253">
            <v>95</v>
          </cell>
          <cell r="C4253" t="str">
            <v>STMAT</v>
          </cell>
          <cell r="D4253">
            <v>1</v>
          </cell>
          <cell r="G4253">
            <v>0</v>
          </cell>
          <cell r="H4253" t="str">
            <v>-</v>
          </cell>
          <cell r="J4253" t="str">
            <v>SUBTOTAL MATERIALES</v>
          </cell>
          <cell r="M4253">
            <v>0</v>
          </cell>
          <cell r="N4253">
            <v>0</v>
          </cell>
        </row>
        <row r="4254">
          <cell r="A4254" t="str">
            <v>95IVAMAT1</v>
          </cell>
          <cell r="B4254">
            <v>95</v>
          </cell>
          <cell r="C4254" t="str">
            <v>IVAMAT</v>
          </cell>
          <cell r="D4254">
            <v>1</v>
          </cell>
          <cell r="G4254">
            <v>0</v>
          </cell>
          <cell r="H4254" t="str">
            <v>-</v>
          </cell>
          <cell r="J4254" t="str">
            <v>IVA MATERIALES</v>
          </cell>
          <cell r="L4254">
            <v>0</v>
          </cell>
          <cell r="M4254">
            <v>0</v>
          </cell>
          <cell r="N4254">
            <v>0</v>
          </cell>
        </row>
        <row r="4255">
          <cell r="A4255" t="str">
            <v>95TMAT1</v>
          </cell>
          <cell r="B4255">
            <v>95</v>
          </cell>
          <cell r="C4255" t="str">
            <v>TMAT</v>
          </cell>
          <cell r="D4255">
            <v>1</v>
          </cell>
          <cell r="G4255">
            <v>0</v>
          </cell>
          <cell r="H4255" t="str">
            <v>-</v>
          </cell>
          <cell r="J4255" t="str">
            <v>TOTAL MATERIALES</v>
          </cell>
          <cell r="M4255">
            <v>0</v>
          </cell>
          <cell r="N4255">
            <v>0</v>
          </cell>
        </row>
        <row r="4256">
          <cell r="A4256" t="str">
            <v>95HER1</v>
          </cell>
          <cell r="B4256">
            <v>95</v>
          </cell>
          <cell r="C4256" t="str">
            <v>HER</v>
          </cell>
          <cell r="D4256">
            <v>1</v>
          </cell>
          <cell r="G4256">
            <v>0</v>
          </cell>
          <cell r="H4256">
            <v>1</v>
          </cell>
          <cell r="I4256">
            <v>0</v>
          </cell>
          <cell r="J4256" t="str">
            <v>BASICA</v>
          </cell>
          <cell r="K4256" t="str">
            <v>DIA</v>
          </cell>
          <cell r="L4256">
            <v>32608.695652173912</v>
          </cell>
          <cell r="M4256">
            <v>0</v>
          </cell>
          <cell r="N4256">
            <v>0</v>
          </cell>
        </row>
        <row r="4257">
          <cell r="A4257" t="str">
            <v>95HER2</v>
          </cell>
          <cell r="B4257">
            <v>95</v>
          </cell>
          <cell r="C4257" t="str">
            <v>HER</v>
          </cell>
          <cell r="D4257">
            <v>2</v>
          </cell>
          <cell r="G4257">
            <v>0</v>
          </cell>
          <cell r="J4257">
            <v>0</v>
          </cell>
          <cell r="K4257">
            <v>0</v>
          </cell>
          <cell r="L4257">
            <v>0</v>
          </cell>
          <cell r="M4257">
            <v>0</v>
          </cell>
          <cell r="N4257">
            <v>0</v>
          </cell>
        </row>
        <row r="4258">
          <cell r="A4258" t="str">
            <v>95HER3</v>
          </cell>
          <cell r="B4258">
            <v>95</v>
          </cell>
          <cell r="C4258" t="str">
            <v>HER</v>
          </cell>
          <cell r="D4258">
            <v>3</v>
          </cell>
          <cell r="G4258">
            <v>0</v>
          </cell>
          <cell r="J4258">
            <v>0</v>
          </cell>
          <cell r="K4258">
            <v>0</v>
          </cell>
          <cell r="L4258">
            <v>0</v>
          </cell>
          <cell r="M4258">
            <v>0</v>
          </cell>
          <cell r="N4258">
            <v>0</v>
          </cell>
        </row>
        <row r="4259">
          <cell r="A4259" t="str">
            <v>95HER4</v>
          </cell>
          <cell r="B4259">
            <v>95</v>
          </cell>
          <cell r="C4259" t="str">
            <v>HER</v>
          </cell>
          <cell r="D4259">
            <v>4</v>
          </cell>
          <cell r="G4259">
            <v>0</v>
          </cell>
          <cell r="J4259">
            <v>0</v>
          </cell>
          <cell r="K4259">
            <v>0</v>
          </cell>
          <cell r="L4259">
            <v>0</v>
          </cell>
          <cell r="M4259">
            <v>0</v>
          </cell>
          <cell r="N4259">
            <v>0</v>
          </cell>
        </row>
        <row r="4260">
          <cell r="A4260" t="str">
            <v>95HER5</v>
          </cell>
          <cell r="B4260">
            <v>95</v>
          </cell>
          <cell r="C4260" t="str">
            <v>HER</v>
          </cell>
          <cell r="D4260">
            <v>5</v>
          </cell>
          <cell r="G4260">
            <v>0</v>
          </cell>
          <cell r="J4260">
            <v>0</v>
          </cell>
          <cell r="K4260">
            <v>0</v>
          </cell>
          <cell r="L4260">
            <v>0</v>
          </cell>
          <cell r="M4260">
            <v>0</v>
          </cell>
          <cell r="N4260">
            <v>0</v>
          </cell>
        </row>
        <row r="4261">
          <cell r="A4261" t="str">
            <v>95THER1</v>
          </cell>
          <cell r="B4261">
            <v>95</v>
          </cell>
          <cell r="C4261" t="str">
            <v>THER</v>
          </cell>
          <cell r="D4261">
            <v>1</v>
          </cell>
          <cell r="G4261">
            <v>0</v>
          </cell>
          <cell r="H4261" t="str">
            <v>-</v>
          </cell>
          <cell r="J4261" t="str">
            <v>TOTAL HERRAMIENTAS</v>
          </cell>
          <cell r="M4261">
            <v>0</v>
          </cell>
          <cell r="N4261">
            <v>0</v>
          </cell>
        </row>
        <row r="4262">
          <cell r="A4262" t="str">
            <v>95TRA1</v>
          </cell>
          <cell r="B4262">
            <v>95</v>
          </cell>
          <cell r="C4262" t="str">
            <v>TRA</v>
          </cell>
          <cell r="D4262">
            <v>1</v>
          </cell>
          <cell r="G4262">
            <v>0</v>
          </cell>
          <cell r="H4262">
            <v>1</v>
          </cell>
          <cell r="I4262">
            <v>0</v>
          </cell>
          <cell r="J4262" t="str">
            <v>RECARGO POR LOGISTCA</v>
          </cell>
          <cell r="K4262">
            <v>0</v>
          </cell>
          <cell r="L4262">
            <v>332.09012415061562</v>
          </cell>
          <cell r="M4262">
            <v>0</v>
          </cell>
          <cell r="N4262">
            <v>0</v>
          </cell>
        </row>
        <row r="4263">
          <cell r="A4263" t="str">
            <v>95TRA2</v>
          </cell>
          <cell r="B4263">
            <v>95</v>
          </cell>
          <cell r="C4263" t="str">
            <v>TRA</v>
          </cell>
          <cell r="D4263">
            <v>2</v>
          </cell>
          <cell r="G4263">
            <v>0</v>
          </cell>
          <cell r="J4263">
            <v>0</v>
          </cell>
          <cell r="K4263">
            <v>0</v>
          </cell>
          <cell r="L4263">
            <v>0</v>
          </cell>
          <cell r="M4263">
            <v>0</v>
          </cell>
          <cell r="N4263">
            <v>0</v>
          </cell>
        </row>
        <row r="4264">
          <cell r="A4264" t="str">
            <v>95TRA3</v>
          </cell>
          <cell r="B4264">
            <v>95</v>
          </cell>
          <cell r="C4264" t="str">
            <v>TRA</v>
          </cell>
          <cell r="D4264">
            <v>3</v>
          </cell>
          <cell r="G4264">
            <v>0</v>
          </cell>
          <cell r="J4264">
            <v>0</v>
          </cell>
          <cell r="K4264">
            <v>0</v>
          </cell>
          <cell r="L4264">
            <v>0</v>
          </cell>
          <cell r="M4264">
            <v>0</v>
          </cell>
          <cell r="N4264">
            <v>0</v>
          </cell>
        </row>
        <row r="4265">
          <cell r="A4265" t="str">
            <v>95TRA4</v>
          </cell>
          <cell r="B4265">
            <v>95</v>
          </cell>
          <cell r="C4265" t="str">
            <v>TRA</v>
          </cell>
          <cell r="D4265">
            <v>4</v>
          </cell>
          <cell r="G4265">
            <v>0</v>
          </cell>
          <cell r="J4265">
            <v>0</v>
          </cell>
          <cell r="K4265">
            <v>0</v>
          </cell>
          <cell r="L4265">
            <v>0</v>
          </cell>
          <cell r="M4265">
            <v>0</v>
          </cell>
          <cell r="N4265">
            <v>0</v>
          </cell>
        </row>
        <row r="4266">
          <cell r="A4266" t="str">
            <v>95TRA5</v>
          </cell>
          <cell r="B4266">
            <v>95</v>
          </cell>
          <cell r="C4266" t="str">
            <v>TRA</v>
          </cell>
          <cell r="D4266">
            <v>5</v>
          </cell>
          <cell r="G4266">
            <v>0</v>
          </cell>
          <cell r="J4266">
            <v>0</v>
          </cell>
          <cell r="K4266">
            <v>0</v>
          </cell>
          <cell r="L4266">
            <v>0</v>
          </cell>
          <cell r="M4266">
            <v>0</v>
          </cell>
          <cell r="N4266">
            <v>0</v>
          </cell>
        </row>
        <row r="4267">
          <cell r="A4267" t="str">
            <v>95TTRA1</v>
          </cell>
          <cell r="B4267">
            <v>95</v>
          </cell>
          <cell r="C4267" t="str">
            <v>TTRA</v>
          </cell>
          <cell r="D4267">
            <v>1</v>
          </cell>
          <cell r="G4267">
            <v>0</v>
          </cell>
          <cell r="H4267" t="str">
            <v>-</v>
          </cell>
          <cell r="J4267" t="str">
            <v>TOTAL TRANSPORTE</v>
          </cell>
          <cell r="M4267">
            <v>0</v>
          </cell>
          <cell r="N4267">
            <v>0</v>
          </cell>
        </row>
        <row r="4268">
          <cell r="A4268" t="str">
            <v>95MAN1</v>
          </cell>
          <cell r="B4268">
            <v>95</v>
          </cell>
          <cell r="C4268" t="str">
            <v>MAN</v>
          </cell>
          <cell r="D4268">
            <v>1</v>
          </cell>
          <cell r="G4268">
            <v>0</v>
          </cell>
          <cell r="H4268">
            <v>1</v>
          </cell>
          <cell r="I4268">
            <v>0</v>
          </cell>
          <cell r="J4268" t="str">
            <v>1 TGO + 1 TEC</v>
          </cell>
          <cell r="K4268" t="str">
            <v>DIA</v>
          </cell>
          <cell r="L4268">
            <v>156738.45968379444</v>
          </cell>
          <cell r="M4268">
            <v>0</v>
          </cell>
          <cell r="N4268">
            <v>0</v>
          </cell>
        </row>
        <row r="4269">
          <cell r="A4269" t="str">
            <v>95MAN2</v>
          </cell>
          <cell r="B4269">
            <v>95</v>
          </cell>
          <cell r="C4269" t="str">
            <v>MAN</v>
          </cell>
          <cell r="D4269">
            <v>2</v>
          </cell>
          <cell r="G4269">
            <v>0</v>
          </cell>
          <cell r="J4269">
            <v>0</v>
          </cell>
          <cell r="K4269">
            <v>0</v>
          </cell>
          <cell r="L4269">
            <v>0</v>
          </cell>
          <cell r="M4269">
            <v>0</v>
          </cell>
          <cell r="N4269">
            <v>0</v>
          </cell>
        </row>
        <row r="4270">
          <cell r="A4270" t="str">
            <v>95MAN3</v>
          </cell>
          <cell r="B4270">
            <v>95</v>
          </cell>
          <cell r="C4270" t="str">
            <v>MAN</v>
          </cell>
          <cell r="D4270">
            <v>3</v>
          </cell>
          <cell r="G4270">
            <v>0</v>
          </cell>
          <cell r="J4270">
            <v>0</v>
          </cell>
          <cell r="K4270">
            <v>0</v>
          </cell>
          <cell r="L4270">
            <v>0</v>
          </cell>
          <cell r="M4270">
            <v>0</v>
          </cell>
          <cell r="N4270">
            <v>0</v>
          </cell>
        </row>
        <row r="4271">
          <cell r="A4271" t="str">
            <v>95MAN4</v>
          </cell>
          <cell r="B4271">
            <v>95</v>
          </cell>
          <cell r="C4271" t="str">
            <v>MAN</v>
          </cell>
          <cell r="D4271">
            <v>4</v>
          </cell>
          <cell r="G4271">
            <v>0</v>
          </cell>
          <cell r="J4271">
            <v>0</v>
          </cell>
          <cell r="K4271">
            <v>0</v>
          </cell>
          <cell r="L4271">
            <v>0</v>
          </cell>
          <cell r="M4271">
            <v>0</v>
          </cell>
          <cell r="N4271">
            <v>0</v>
          </cell>
        </row>
        <row r="4272">
          <cell r="A4272" t="str">
            <v>95MAN5</v>
          </cell>
          <cell r="B4272">
            <v>95</v>
          </cell>
          <cell r="C4272" t="str">
            <v>MAN</v>
          </cell>
          <cell r="D4272">
            <v>5</v>
          </cell>
          <cell r="G4272">
            <v>0</v>
          </cell>
          <cell r="J4272">
            <v>0</v>
          </cell>
          <cell r="K4272">
            <v>0</v>
          </cell>
          <cell r="L4272">
            <v>0</v>
          </cell>
          <cell r="M4272">
            <v>0</v>
          </cell>
          <cell r="N4272">
            <v>0</v>
          </cell>
        </row>
        <row r="4273">
          <cell r="A4273" t="str">
            <v>95TMAN1</v>
          </cell>
          <cell r="B4273">
            <v>95</v>
          </cell>
          <cell r="C4273" t="str">
            <v>TMAN</v>
          </cell>
          <cell r="D4273">
            <v>1</v>
          </cell>
          <cell r="G4273">
            <v>0</v>
          </cell>
          <cell r="H4273" t="str">
            <v>-</v>
          </cell>
          <cell r="J4273" t="str">
            <v>TOTAL MANO DE OBRA</v>
          </cell>
          <cell r="M4273">
            <v>0</v>
          </cell>
          <cell r="N4273">
            <v>0</v>
          </cell>
        </row>
        <row r="4274">
          <cell r="A4274" t="str">
            <v>95TCD1</v>
          </cell>
          <cell r="B4274">
            <v>95</v>
          </cell>
          <cell r="C4274" t="str">
            <v>TCD</v>
          </cell>
          <cell r="D4274">
            <v>1</v>
          </cell>
          <cell r="G4274">
            <v>0</v>
          </cell>
          <cell r="H4274" t="str">
            <v>-</v>
          </cell>
          <cell r="J4274" t="str">
            <v>TOTAL COSTO DIRECTO</v>
          </cell>
          <cell r="M4274">
            <v>0</v>
          </cell>
          <cell r="N4274">
            <v>0</v>
          </cell>
        </row>
        <row r="4275">
          <cell r="A4275" t="str">
            <v>95AIU</v>
          </cell>
          <cell r="B4275">
            <v>95</v>
          </cell>
          <cell r="C4275" t="str">
            <v>AIU</v>
          </cell>
          <cell r="G4275">
            <v>0</v>
          </cell>
          <cell r="H4275">
            <v>1</v>
          </cell>
          <cell r="J4275" t="str">
            <v>TOTAL COSTOS INDIRECTOS</v>
          </cell>
          <cell r="L4275">
            <v>0.4</v>
          </cell>
          <cell r="M4275">
            <v>0</v>
          </cell>
          <cell r="N4275">
            <v>0</v>
          </cell>
        </row>
        <row r="4276">
          <cell r="A4276" t="str">
            <v>95TOT</v>
          </cell>
          <cell r="B4276">
            <v>95</v>
          </cell>
          <cell r="C4276" t="str">
            <v>TOT</v>
          </cell>
          <cell r="G4276">
            <v>0</v>
          </cell>
          <cell r="H4276" t="str">
            <v>-</v>
          </cell>
          <cell r="J4276" t="str">
            <v>VALOR TOTAL</v>
          </cell>
          <cell r="M4276">
            <v>0</v>
          </cell>
          <cell r="N4276">
            <v>0</v>
          </cell>
        </row>
        <row r="4277">
          <cell r="A4277" t="str">
            <v>96FOR1</v>
          </cell>
          <cell r="B4277">
            <v>96</v>
          </cell>
          <cell r="C4277" t="str">
            <v>FOR</v>
          </cell>
          <cell r="D4277">
            <v>1</v>
          </cell>
          <cell r="G4277">
            <v>0</v>
          </cell>
          <cell r="H4277" t="str">
            <v>-</v>
          </cell>
          <cell r="I4277">
            <v>0</v>
          </cell>
          <cell r="J4277">
            <v>0</v>
          </cell>
          <cell r="K4277">
            <v>0</v>
          </cell>
          <cell r="L4277">
            <v>0</v>
          </cell>
          <cell r="N4277">
            <v>0</v>
          </cell>
        </row>
        <row r="4278">
          <cell r="A4278" t="str">
            <v>96MAT1</v>
          </cell>
          <cell r="B4278">
            <v>96</v>
          </cell>
          <cell r="C4278" t="str">
            <v>MAT</v>
          </cell>
          <cell r="D4278">
            <v>1</v>
          </cell>
          <cell r="E4278">
            <v>0</v>
          </cell>
          <cell r="F4278" t="str">
            <v>MAT</v>
          </cell>
          <cell r="G4278">
            <v>0</v>
          </cell>
          <cell r="J4278">
            <v>0</v>
          </cell>
          <cell r="K4278">
            <v>0</v>
          </cell>
          <cell r="L4278">
            <v>0</v>
          </cell>
          <cell r="M4278">
            <v>0</v>
          </cell>
          <cell r="N4278">
            <v>0</v>
          </cell>
        </row>
        <row r="4279">
          <cell r="A4279" t="str">
            <v>96MAT2</v>
          </cell>
          <cell r="B4279">
            <v>96</v>
          </cell>
          <cell r="C4279" t="str">
            <v>MAT</v>
          </cell>
          <cell r="D4279">
            <v>2</v>
          </cell>
          <cell r="E4279">
            <v>0</v>
          </cell>
          <cell r="F4279" t="str">
            <v>MAT</v>
          </cell>
          <cell r="G4279">
            <v>0</v>
          </cell>
          <cell r="J4279">
            <v>0</v>
          </cell>
          <cell r="K4279">
            <v>0</v>
          </cell>
          <cell r="L4279">
            <v>0</v>
          </cell>
          <cell r="M4279">
            <v>0</v>
          </cell>
          <cell r="N4279">
            <v>0</v>
          </cell>
        </row>
        <row r="4280">
          <cell r="A4280" t="str">
            <v>96MAT3</v>
          </cell>
          <cell r="B4280">
            <v>96</v>
          </cell>
          <cell r="C4280" t="str">
            <v>MAT</v>
          </cell>
          <cell r="D4280">
            <v>3</v>
          </cell>
          <cell r="E4280">
            <v>0</v>
          </cell>
          <cell r="F4280" t="str">
            <v>MAT</v>
          </cell>
          <cell r="G4280">
            <v>0</v>
          </cell>
          <cell r="J4280">
            <v>0</v>
          </cell>
          <cell r="K4280">
            <v>0</v>
          </cell>
          <cell r="L4280">
            <v>0</v>
          </cell>
          <cell r="M4280">
            <v>0</v>
          </cell>
          <cell r="N4280">
            <v>0</v>
          </cell>
        </row>
        <row r="4281">
          <cell r="A4281" t="str">
            <v>96MAT4</v>
          </cell>
          <cell r="B4281">
            <v>96</v>
          </cell>
          <cell r="C4281" t="str">
            <v>MAT</v>
          </cell>
          <cell r="D4281">
            <v>4</v>
          </cell>
          <cell r="E4281">
            <v>0</v>
          </cell>
          <cell r="F4281" t="str">
            <v>MAT</v>
          </cell>
          <cell r="G4281">
            <v>0</v>
          </cell>
          <cell r="J4281">
            <v>0</v>
          </cell>
          <cell r="K4281">
            <v>0</v>
          </cell>
          <cell r="L4281">
            <v>0</v>
          </cell>
          <cell r="M4281">
            <v>0</v>
          </cell>
          <cell r="N4281">
            <v>0</v>
          </cell>
        </row>
        <row r="4282">
          <cell r="A4282" t="str">
            <v>96MAT5</v>
          </cell>
          <cell r="B4282">
            <v>96</v>
          </cell>
          <cell r="C4282" t="str">
            <v>MAT</v>
          </cell>
          <cell r="D4282">
            <v>5</v>
          </cell>
          <cell r="E4282">
            <v>0</v>
          </cell>
          <cell r="F4282" t="str">
            <v>MAT</v>
          </cell>
          <cell r="G4282">
            <v>0</v>
          </cell>
          <cell r="J4282">
            <v>0</v>
          </cell>
          <cell r="K4282">
            <v>0</v>
          </cell>
          <cell r="L4282">
            <v>0</v>
          </cell>
          <cell r="M4282">
            <v>0</v>
          </cell>
          <cell r="N4282">
            <v>0</v>
          </cell>
        </row>
        <row r="4283">
          <cell r="A4283" t="str">
            <v>96MAT6</v>
          </cell>
          <cell r="B4283">
            <v>96</v>
          </cell>
          <cell r="C4283" t="str">
            <v>MAT</v>
          </cell>
          <cell r="D4283">
            <v>6</v>
          </cell>
          <cell r="E4283">
            <v>0</v>
          </cell>
          <cell r="F4283" t="str">
            <v>MAT</v>
          </cell>
          <cell r="G4283">
            <v>0</v>
          </cell>
          <cell r="J4283">
            <v>0</v>
          </cell>
          <cell r="K4283">
            <v>0</v>
          </cell>
          <cell r="L4283">
            <v>0</v>
          </cell>
          <cell r="M4283">
            <v>0</v>
          </cell>
          <cell r="N4283">
            <v>0</v>
          </cell>
        </row>
        <row r="4284">
          <cell r="A4284" t="str">
            <v>96MAT7</v>
          </cell>
          <cell r="B4284">
            <v>96</v>
          </cell>
          <cell r="C4284" t="str">
            <v>MAT</v>
          </cell>
          <cell r="D4284">
            <v>7</v>
          </cell>
          <cell r="E4284">
            <v>0</v>
          </cell>
          <cell r="F4284" t="str">
            <v>MAT</v>
          </cell>
          <cell r="G4284">
            <v>0</v>
          </cell>
          <cell r="J4284">
            <v>0</v>
          </cell>
          <cell r="K4284">
            <v>0</v>
          </cell>
          <cell r="L4284">
            <v>0</v>
          </cell>
          <cell r="M4284">
            <v>0</v>
          </cell>
          <cell r="N4284">
            <v>0</v>
          </cell>
        </row>
        <row r="4285">
          <cell r="A4285" t="str">
            <v>96MAT8</v>
          </cell>
          <cell r="B4285">
            <v>96</v>
          </cell>
          <cell r="C4285" t="str">
            <v>MAT</v>
          </cell>
          <cell r="D4285">
            <v>8</v>
          </cell>
          <cell r="E4285">
            <v>0</v>
          </cell>
          <cell r="F4285" t="str">
            <v>MAT</v>
          </cell>
          <cell r="G4285">
            <v>0</v>
          </cell>
          <cell r="J4285">
            <v>0</v>
          </cell>
          <cell r="K4285">
            <v>0</v>
          </cell>
          <cell r="L4285">
            <v>0</v>
          </cell>
          <cell r="M4285">
            <v>0</v>
          </cell>
          <cell r="N4285">
            <v>0</v>
          </cell>
        </row>
        <row r="4286">
          <cell r="A4286" t="str">
            <v>96MAT9</v>
          </cell>
          <cell r="B4286">
            <v>96</v>
          </cell>
          <cell r="C4286" t="str">
            <v>MAT</v>
          </cell>
          <cell r="D4286">
            <v>9</v>
          </cell>
          <cell r="E4286">
            <v>0</v>
          </cell>
          <cell r="F4286" t="str">
            <v>MAT</v>
          </cell>
          <cell r="G4286">
            <v>0</v>
          </cell>
          <cell r="J4286">
            <v>0</v>
          </cell>
          <cell r="K4286">
            <v>0</v>
          </cell>
          <cell r="L4286">
            <v>0</v>
          </cell>
          <cell r="M4286">
            <v>0</v>
          </cell>
          <cell r="N4286">
            <v>0</v>
          </cell>
        </row>
        <row r="4287">
          <cell r="A4287" t="str">
            <v>96MAT10</v>
          </cell>
          <cell r="B4287">
            <v>96</v>
          </cell>
          <cell r="C4287" t="str">
            <v>MAT</v>
          </cell>
          <cell r="D4287">
            <v>10</v>
          </cell>
          <cell r="E4287">
            <v>0</v>
          </cell>
          <cell r="F4287" t="str">
            <v>MAT</v>
          </cell>
          <cell r="G4287">
            <v>0</v>
          </cell>
          <cell r="J4287">
            <v>0</v>
          </cell>
          <cell r="K4287">
            <v>0</v>
          </cell>
          <cell r="L4287">
            <v>0</v>
          </cell>
          <cell r="M4287">
            <v>0</v>
          </cell>
          <cell r="N4287">
            <v>0</v>
          </cell>
        </row>
        <row r="4288">
          <cell r="A4288" t="str">
            <v>96MAT11</v>
          </cell>
          <cell r="B4288">
            <v>96</v>
          </cell>
          <cell r="C4288" t="str">
            <v>MAT</v>
          </cell>
          <cell r="D4288">
            <v>11</v>
          </cell>
          <cell r="E4288">
            <v>0</v>
          </cell>
          <cell r="F4288" t="str">
            <v>MAT</v>
          </cell>
          <cell r="G4288">
            <v>0</v>
          </cell>
          <cell r="J4288">
            <v>0</v>
          </cell>
          <cell r="K4288">
            <v>0</v>
          </cell>
          <cell r="L4288">
            <v>0</v>
          </cell>
          <cell r="M4288">
            <v>0</v>
          </cell>
          <cell r="N4288">
            <v>0</v>
          </cell>
        </row>
        <row r="4289">
          <cell r="A4289" t="str">
            <v>96MAT12</v>
          </cell>
          <cell r="B4289">
            <v>96</v>
          </cell>
          <cell r="C4289" t="str">
            <v>MAT</v>
          </cell>
          <cell r="D4289">
            <v>12</v>
          </cell>
          <cell r="E4289">
            <v>0</v>
          </cell>
          <cell r="F4289" t="str">
            <v>MAT</v>
          </cell>
          <cell r="G4289">
            <v>0</v>
          </cell>
          <cell r="J4289">
            <v>0</v>
          </cell>
          <cell r="K4289">
            <v>0</v>
          </cell>
          <cell r="L4289">
            <v>0</v>
          </cell>
          <cell r="M4289">
            <v>0</v>
          </cell>
          <cell r="N4289">
            <v>0</v>
          </cell>
        </row>
        <row r="4290">
          <cell r="A4290" t="str">
            <v>96MAT13</v>
          </cell>
          <cell r="B4290">
            <v>96</v>
          </cell>
          <cell r="C4290" t="str">
            <v>MAT</v>
          </cell>
          <cell r="D4290">
            <v>13</v>
          </cell>
          <cell r="E4290">
            <v>0</v>
          </cell>
          <cell r="F4290" t="str">
            <v>MAT</v>
          </cell>
          <cell r="G4290">
            <v>0</v>
          </cell>
          <cell r="J4290">
            <v>0</v>
          </cell>
          <cell r="K4290">
            <v>0</v>
          </cell>
          <cell r="L4290">
            <v>0</v>
          </cell>
          <cell r="M4290">
            <v>0</v>
          </cell>
          <cell r="N4290">
            <v>0</v>
          </cell>
        </row>
        <row r="4291">
          <cell r="A4291" t="str">
            <v>96MAT14</v>
          </cell>
          <cell r="B4291">
            <v>96</v>
          </cell>
          <cell r="C4291" t="str">
            <v>MAT</v>
          </cell>
          <cell r="D4291">
            <v>14</v>
          </cell>
          <cell r="E4291">
            <v>0</v>
          </cell>
          <cell r="F4291" t="str">
            <v>MAT</v>
          </cell>
          <cell r="G4291">
            <v>0</v>
          </cell>
          <cell r="J4291">
            <v>0</v>
          </cell>
          <cell r="K4291">
            <v>0</v>
          </cell>
          <cell r="L4291">
            <v>0</v>
          </cell>
          <cell r="M4291">
            <v>0</v>
          </cell>
          <cell r="N4291">
            <v>0</v>
          </cell>
        </row>
        <row r="4292">
          <cell r="A4292" t="str">
            <v>96MAT15</v>
          </cell>
          <cell r="B4292">
            <v>96</v>
          </cell>
          <cell r="C4292" t="str">
            <v>MAT</v>
          </cell>
          <cell r="D4292">
            <v>15</v>
          </cell>
          <cell r="E4292">
            <v>0</v>
          </cell>
          <cell r="F4292" t="str">
            <v>MAT</v>
          </cell>
          <cell r="G4292">
            <v>0</v>
          </cell>
          <cell r="J4292">
            <v>0</v>
          </cell>
          <cell r="K4292">
            <v>0</v>
          </cell>
          <cell r="L4292">
            <v>0</v>
          </cell>
          <cell r="M4292">
            <v>0</v>
          </cell>
          <cell r="N4292">
            <v>0</v>
          </cell>
        </row>
        <row r="4293">
          <cell r="A4293" t="str">
            <v>96MAT16</v>
          </cell>
          <cell r="B4293">
            <v>96</v>
          </cell>
          <cell r="C4293" t="str">
            <v>MAT</v>
          </cell>
          <cell r="D4293">
            <v>16</v>
          </cell>
          <cell r="E4293">
            <v>0</v>
          </cell>
          <cell r="F4293" t="str">
            <v>MAT</v>
          </cell>
          <cell r="G4293">
            <v>0</v>
          </cell>
          <cell r="J4293">
            <v>0</v>
          </cell>
          <cell r="K4293">
            <v>0</v>
          </cell>
          <cell r="L4293">
            <v>0</v>
          </cell>
          <cell r="M4293">
            <v>0</v>
          </cell>
          <cell r="N4293">
            <v>0</v>
          </cell>
        </row>
        <row r="4294">
          <cell r="A4294" t="str">
            <v>96MAT17</v>
          </cell>
          <cell r="B4294">
            <v>96</v>
          </cell>
          <cell r="C4294" t="str">
            <v>MAT</v>
          </cell>
          <cell r="D4294">
            <v>17</v>
          </cell>
          <cell r="E4294">
            <v>0</v>
          </cell>
          <cell r="F4294" t="str">
            <v>MAT</v>
          </cell>
          <cell r="G4294">
            <v>0</v>
          </cell>
          <cell r="J4294">
            <v>0</v>
          </cell>
          <cell r="K4294">
            <v>0</v>
          </cell>
          <cell r="L4294">
            <v>0</v>
          </cell>
          <cell r="M4294">
            <v>0</v>
          </cell>
          <cell r="N4294">
            <v>0</v>
          </cell>
        </row>
        <row r="4295">
          <cell r="A4295" t="str">
            <v>96MAT18</v>
          </cell>
          <cell r="B4295">
            <v>96</v>
          </cell>
          <cell r="C4295" t="str">
            <v>MAT</v>
          </cell>
          <cell r="D4295">
            <v>18</v>
          </cell>
          <cell r="E4295">
            <v>0</v>
          </cell>
          <cell r="F4295" t="str">
            <v>MAT</v>
          </cell>
          <cell r="G4295">
            <v>0</v>
          </cell>
          <cell r="J4295">
            <v>0</v>
          </cell>
          <cell r="K4295">
            <v>0</v>
          </cell>
          <cell r="L4295">
            <v>0</v>
          </cell>
          <cell r="M4295">
            <v>0</v>
          </cell>
          <cell r="N4295">
            <v>0</v>
          </cell>
        </row>
        <row r="4296">
          <cell r="A4296" t="str">
            <v>96MAT19</v>
          </cell>
          <cell r="B4296">
            <v>96</v>
          </cell>
          <cell r="C4296" t="str">
            <v>MAT</v>
          </cell>
          <cell r="D4296">
            <v>19</v>
          </cell>
          <cell r="E4296">
            <v>0</v>
          </cell>
          <cell r="F4296" t="str">
            <v>MAT</v>
          </cell>
          <cell r="G4296">
            <v>0</v>
          </cell>
          <cell r="J4296">
            <v>0</v>
          </cell>
          <cell r="K4296">
            <v>0</v>
          </cell>
          <cell r="L4296">
            <v>0</v>
          </cell>
          <cell r="M4296">
            <v>0</v>
          </cell>
          <cell r="N4296">
            <v>0</v>
          </cell>
        </row>
        <row r="4297">
          <cell r="A4297" t="str">
            <v>96MAT20</v>
          </cell>
          <cell r="B4297">
            <v>96</v>
          </cell>
          <cell r="C4297" t="str">
            <v>MAT</v>
          </cell>
          <cell r="D4297">
            <v>20</v>
          </cell>
          <cell r="E4297">
            <v>0</v>
          </cell>
          <cell r="F4297" t="str">
            <v>MAT</v>
          </cell>
          <cell r="G4297">
            <v>0</v>
          </cell>
          <cell r="J4297">
            <v>0</v>
          </cell>
          <cell r="K4297">
            <v>0</v>
          </cell>
          <cell r="L4297">
            <v>0</v>
          </cell>
          <cell r="M4297">
            <v>0</v>
          </cell>
          <cell r="N4297">
            <v>0</v>
          </cell>
        </row>
        <row r="4298">
          <cell r="A4298" t="str">
            <v>96STMAT1</v>
          </cell>
          <cell r="B4298">
            <v>96</v>
          </cell>
          <cell r="C4298" t="str">
            <v>STMAT</v>
          </cell>
          <cell r="D4298">
            <v>1</v>
          </cell>
          <cell r="G4298">
            <v>0</v>
          </cell>
          <cell r="H4298" t="str">
            <v>-</v>
          </cell>
          <cell r="J4298" t="str">
            <v>SUBTOTAL MATERIALES</v>
          </cell>
          <cell r="M4298">
            <v>0</v>
          </cell>
          <cell r="N4298">
            <v>0</v>
          </cell>
        </row>
        <row r="4299">
          <cell r="A4299" t="str">
            <v>96IVAMAT1</v>
          </cell>
          <cell r="B4299">
            <v>96</v>
          </cell>
          <cell r="C4299" t="str">
            <v>IVAMAT</v>
          </cell>
          <cell r="D4299">
            <v>1</v>
          </cell>
          <cell r="G4299">
            <v>0</v>
          </cell>
          <cell r="H4299" t="str">
            <v>-</v>
          </cell>
          <cell r="J4299" t="str">
            <v>IVA MATERIALES</v>
          </cell>
          <cell r="L4299">
            <v>0</v>
          </cell>
          <cell r="M4299">
            <v>0</v>
          </cell>
          <cell r="N4299">
            <v>0</v>
          </cell>
        </row>
        <row r="4300">
          <cell r="A4300" t="str">
            <v>96TMAT1</v>
          </cell>
          <cell r="B4300">
            <v>96</v>
          </cell>
          <cell r="C4300" t="str">
            <v>TMAT</v>
          </cell>
          <cell r="D4300">
            <v>1</v>
          </cell>
          <cell r="G4300">
            <v>0</v>
          </cell>
          <cell r="H4300" t="str">
            <v>-</v>
          </cell>
          <cell r="J4300" t="str">
            <v>TOTAL MATERIALES</v>
          </cell>
          <cell r="M4300">
            <v>0</v>
          </cell>
          <cell r="N4300">
            <v>0</v>
          </cell>
        </row>
        <row r="4301">
          <cell r="A4301" t="str">
            <v>96HER1</v>
          </cell>
          <cell r="B4301">
            <v>96</v>
          </cell>
          <cell r="C4301" t="str">
            <v>HER</v>
          </cell>
          <cell r="D4301">
            <v>1</v>
          </cell>
          <cell r="G4301">
            <v>0</v>
          </cell>
          <cell r="H4301">
            <v>1</v>
          </cell>
          <cell r="I4301">
            <v>0</v>
          </cell>
          <cell r="J4301" t="str">
            <v>BASICA</v>
          </cell>
          <cell r="K4301" t="str">
            <v>DIA</v>
          </cell>
          <cell r="L4301">
            <v>32608.695652173912</v>
          </cell>
          <cell r="M4301">
            <v>0</v>
          </cell>
          <cell r="N4301">
            <v>0</v>
          </cell>
        </row>
        <row r="4302">
          <cell r="A4302" t="str">
            <v>96HER2</v>
          </cell>
          <cell r="B4302">
            <v>96</v>
          </cell>
          <cell r="C4302" t="str">
            <v>HER</v>
          </cell>
          <cell r="D4302">
            <v>2</v>
          </cell>
          <cell r="G4302">
            <v>0</v>
          </cell>
          <cell r="J4302">
            <v>0</v>
          </cell>
          <cell r="K4302">
            <v>0</v>
          </cell>
          <cell r="L4302">
            <v>0</v>
          </cell>
          <cell r="M4302">
            <v>0</v>
          </cell>
          <cell r="N4302">
            <v>0</v>
          </cell>
        </row>
        <row r="4303">
          <cell r="A4303" t="str">
            <v>96HER3</v>
          </cell>
          <cell r="B4303">
            <v>96</v>
          </cell>
          <cell r="C4303" t="str">
            <v>HER</v>
          </cell>
          <cell r="D4303">
            <v>3</v>
          </cell>
          <cell r="G4303">
            <v>0</v>
          </cell>
          <cell r="J4303">
            <v>0</v>
          </cell>
          <cell r="K4303">
            <v>0</v>
          </cell>
          <cell r="L4303">
            <v>0</v>
          </cell>
          <cell r="M4303">
            <v>0</v>
          </cell>
          <cell r="N4303">
            <v>0</v>
          </cell>
        </row>
        <row r="4304">
          <cell r="A4304" t="str">
            <v>96HER4</v>
          </cell>
          <cell r="B4304">
            <v>96</v>
          </cell>
          <cell r="C4304" t="str">
            <v>HER</v>
          </cell>
          <cell r="D4304">
            <v>4</v>
          </cell>
          <cell r="G4304">
            <v>0</v>
          </cell>
          <cell r="J4304">
            <v>0</v>
          </cell>
          <cell r="K4304">
            <v>0</v>
          </cell>
          <cell r="L4304">
            <v>0</v>
          </cell>
          <cell r="M4304">
            <v>0</v>
          </cell>
          <cell r="N4304">
            <v>0</v>
          </cell>
        </row>
        <row r="4305">
          <cell r="A4305" t="str">
            <v>96HER5</v>
          </cell>
          <cell r="B4305">
            <v>96</v>
          </cell>
          <cell r="C4305" t="str">
            <v>HER</v>
          </cell>
          <cell r="D4305">
            <v>5</v>
          </cell>
          <cell r="G4305">
            <v>0</v>
          </cell>
          <cell r="J4305">
            <v>0</v>
          </cell>
          <cell r="K4305">
            <v>0</v>
          </cell>
          <cell r="L4305">
            <v>0</v>
          </cell>
          <cell r="M4305">
            <v>0</v>
          </cell>
          <cell r="N4305">
            <v>0</v>
          </cell>
        </row>
        <row r="4306">
          <cell r="A4306" t="str">
            <v>96THER1</v>
          </cell>
          <cell r="B4306">
            <v>96</v>
          </cell>
          <cell r="C4306" t="str">
            <v>THER</v>
          </cell>
          <cell r="D4306">
            <v>1</v>
          </cell>
          <cell r="G4306">
            <v>0</v>
          </cell>
          <cell r="H4306" t="str">
            <v>-</v>
          </cell>
          <cell r="J4306" t="str">
            <v>TOTAL HERRAMIENTAS</v>
          </cell>
          <cell r="M4306">
            <v>0</v>
          </cell>
          <cell r="N4306">
            <v>0</v>
          </cell>
        </row>
        <row r="4307">
          <cell r="A4307" t="str">
            <v>96TRA1</v>
          </cell>
          <cell r="B4307">
            <v>96</v>
          </cell>
          <cell r="C4307" t="str">
            <v>TRA</v>
          </cell>
          <cell r="D4307">
            <v>1</v>
          </cell>
          <cell r="G4307">
            <v>0</v>
          </cell>
          <cell r="H4307">
            <v>1</v>
          </cell>
          <cell r="I4307">
            <v>0</v>
          </cell>
          <cell r="J4307" t="str">
            <v>RECARGO POR LOGISTCA</v>
          </cell>
          <cell r="K4307">
            <v>0</v>
          </cell>
          <cell r="L4307">
            <v>332.09012415061562</v>
          </cell>
          <cell r="M4307">
            <v>0</v>
          </cell>
          <cell r="N4307">
            <v>0</v>
          </cell>
        </row>
        <row r="4308">
          <cell r="A4308" t="str">
            <v>96TRA2</v>
          </cell>
          <cell r="B4308">
            <v>96</v>
          </cell>
          <cell r="C4308" t="str">
            <v>TRA</v>
          </cell>
          <cell r="D4308">
            <v>2</v>
          </cell>
          <cell r="G4308">
            <v>0</v>
          </cell>
          <cell r="J4308">
            <v>0</v>
          </cell>
          <cell r="K4308">
            <v>0</v>
          </cell>
          <cell r="L4308">
            <v>0</v>
          </cell>
          <cell r="M4308">
            <v>0</v>
          </cell>
          <cell r="N4308">
            <v>0</v>
          </cell>
        </row>
        <row r="4309">
          <cell r="A4309" t="str">
            <v>96TRA3</v>
          </cell>
          <cell r="B4309">
            <v>96</v>
          </cell>
          <cell r="C4309" t="str">
            <v>TRA</v>
          </cell>
          <cell r="D4309">
            <v>3</v>
          </cell>
          <cell r="G4309">
            <v>0</v>
          </cell>
          <cell r="J4309">
            <v>0</v>
          </cell>
          <cell r="K4309">
            <v>0</v>
          </cell>
          <cell r="L4309">
            <v>0</v>
          </cell>
          <cell r="M4309">
            <v>0</v>
          </cell>
          <cell r="N4309">
            <v>0</v>
          </cell>
        </row>
        <row r="4310">
          <cell r="A4310" t="str">
            <v>96TRA4</v>
          </cell>
          <cell r="B4310">
            <v>96</v>
          </cell>
          <cell r="C4310" t="str">
            <v>TRA</v>
          </cell>
          <cell r="D4310">
            <v>4</v>
          </cell>
          <cell r="G4310">
            <v>0</v>
          </cell>
          <cell r="J4310">
            <v>0</v>
          </cell>
          <cell r="K4310">
            <v>0</v>
          </cell>
          <cell r="L4310">
            <v>0</v>
          </cell>
          <cell r="M4310">
            <v>0</v>
          </cell>
          <cell r="N4310">
            <v>0</v>
          </cell>
        </row>
        <row r="4311">
          <cell r="A4311" t="str">
            <v>96TRA5</v>
          </cell>
          <cell r="B4311">
            <v>96</v>
          </cell>
          <cell r="C4311" t="str">
            <v>TRA</v>
          </cell>
          <cell r="D4311">
            <v>5</v>
          </cell>
          <cell r="G4311">
            <v>0</v>
          </cell>
          <cell r="J4311">
            <v>0</v>
          </cell>
          <cell r="K4311">
            <v>0</v>
          </cell>
          <cell r="L4311">
            <v>0</v>
          </cell>
          <cell r="M4311">
            <v>0</v>
          </cell>
          <cell r="N4311">
            <v>0</v>
          </cell>
        </row>
        <row r="4312">
          <cell r="A4312" t="str">
            <v>96TTRA1</v>
          </cell>
          <cell r="B4312">
            <v>96</v>
          </cell>
          <cell r="C4312" t="str">
            <v>TTRA</v>
          </cell>
          <cell r="D4312">
            <v>1</v>
          </cell>
          <cell r="G4312">
            <v>0</v>
          </cell>
          <cell r="H4312" t="str">
            <v>-</v>
          </cell>
          <cell r="J4312" t="str">
            <v>TOTAL TRANSPORTE</v>
          </cell>
          <cell r="M4312">
            <v>0</v>
          </cell>
          <cell r="N4312">
            <v>0</v>
          </cell>
        </row>
        <row r="4313">
          <cell r="A4313" t="str">
            <v>96MAN1</v>
          </cell>
          <cell r="B4313">
            <v>96</v>
          </cell>
          <cell r="C4313" t="str">
            <v>MAN</v>
          </cell>
          <cell r="D4313">
            <v>1</v>
          </cell>
          <cell r="G4313">
            <v>0</v>
          </cell>
          <cell r="H4313">
            <v>1</v>
          </cell>
          <cell r="I4313">
            <v>0</v>
          </cell>
          <cell r="J4313" t="str">
            <v>1 TGO + 1 TEC</v>
          </cell>
          <cell r="K4313" t="str">
            <v>DIA</v>
          </cell>
          <cell r="L4313">
            <v>156738.45968379444</v>
          </cell>
          <cell r="M4313">
            <v>0</v>
          </cell>
          <cell r="N4313">
            <v>0</v>
          </cell>
        </row>
        <row r="4314">
          <cell r="A4314" t="str">
            <v>96MAN2</v>
          </cell>
          <cell r="B4314">
            <v>96</v>
          </cell>
          <cell r="C4314" t="str">
            <v>MAN</v>
          </cell>
          <cell r="D4314">
            <v>2</v>
          </cell>
          <cell r="G4314">
            <v>0</v>
          </cell>
          <cell r="J4314">
            <v>0</v>
          </cell>
          <cell r="K4314">
            <v>0</v>
          </cell>
          <cell r="L4314">
            <v>0</v>
          </cell>
          <cell r="M4314">
            <v>0</v>
          </cell>
          <cell r="N4314">
            <v>0</v>
          </cell>
        </row>
        <row r="4315">
          <cell r="A4315" t="str">
            <v>96MAN3</v>
          </cell>
          <cell r="B4315">
            <v>96</v>
          </cell>
          <cell r="C4315" t="str">
            <v>MAN</v>
          </cell>
          <cell r="D4315">
            <v>3</v>
          </cell>
          <cell r="G4315">
            <v>0</v>
          </cell>
          <cell r="J4315">
            <v>0</v>
          </cell>
          <cell r="K4315">
            <v>0</v>
          </cell>
          <cell r="L4315">
            <v>0</v>
          </cell>
          <cell r="M4315">
            <v>0</v>
          </cell>
          <cell r="N4315">
            <v>0</v>
          </cell>
        </row>
        <row r="4316">
          <cell r="A4316" t="str">
            <v>96MAN4</v>
          </cell>
          <cell r="B4316">
            <v>96</v>
          </cell>
          <cell r="C4316" t="str">
            <v>MAN</v>
          </cell>
          <cell r="D4316">
            <v>4</v>
          </cell>
          <cell r="G4316">
            <v>0</v>
          </cell>
          <cell r="J4316">
            <v>0</v>
          </cell>
          <cell r="K4316">
            <v>0</v>
          </cell>
          <cell r="L4316">
            <v>0</v>
          </cell>
          <cell r="M4316">
            <v>0</v>
          </cell>
          <cell r="N4316">
            <v>0</v>
          </cell>
        </row>
        <row r="4317">
          <cell r="A4317" t="str">
            <v>96MAN5</v>
          </cell>
          <cell r="B4317">
            <v>96</v>
          </cell>
          <cell r="C4317" t="str">
            <v>MAN</v>
          </cell>
          <cell r="D4317">
            <v>5</v>
          </cell>
          <cell r="G4317">
            <v>0</v>
          </cell>
          <cell r="J4317">
            <v>0</v>
          </cell>
          <cell r="K4317">
            <v>0</v>
          </cell>
          <cell r="L4317">
            <v>0</v>
          </cell>
          <cell r="M4317">
            <v>0</v>
          </cell>
          <cell r="N4317">
            <v>0</v>
          </cell>
        </row>
        <row r="4318">
          <cell r="A4318" t="str">
            <v>96TMAN1</v>
          </cell>
          <cell r="B4318">
            <v>96</v>
          </cell>
          <cell r="C4318" t="str">
            <v>TMAN</v>
          </cell>
          <cell r="D4318">
            <v>1</v>
          </cell>
          <cell r="G4318">
            <v>0</v>
          </cell>
          <cell r="H4318" t="str">
            <v>-</v>
          </cell>
          <cell r="J4318" t="str">
            <v>TOTAL MANO DE OBRA</v>
          </cell>
          <cell r="M4318">
            <v>0</v>
          </cell>
          <cell r="N4318">
            <v>0</v>
          </cell>
        </row>
        <row r="4319">
          <cell r="A4319" t="str">
            <v>96TCD1</v>
          </cell>
          <cell r="B4319">
            <v>96</v>
          </cell>
          <cell r="C4319" t="str">
            <v>TCD</v>
          </cell>
          <cell r="D4319">
            <v>1</v>
          </cell>
          <cell r="G4319">
            <v>0</v>
          </cell>
          <cell r="H4319" t="str">
            <v>-</v>
          </cell>
          <cell r="J4319" t="str">
            <v>TOTAL COSTO DIRECTO</v>
          </cell>
          <cell r="M4319">
            <v>0</v>
          </cell>
          <cell r="N4319">
            <v>0</v>
          </cell>
        </row>
        <row r="4320">
          <cell r="A4320" t="str">
            <v>96AIU</v>
          </cell>
          <cell r="B4320">
            <v>96</v>
          </cell>
          <cell r="C4320" t="str">
            <v>AIU</v>
          </cell>
          <cell r="G4320">
            <v>0</v>
          </cell>
          <cell r="H4320">
            <v>1</v>
          </cell>
          <cell r="J4320" t="str">
            <v>TOTAL COSTOS INDIRECTOS</v>
          </cell>
          <cell r="L4320">
            <v>0.4</v>
          </cell>
          <cell r="M4320">
            <v>0</v>
          </cell>
          <cell r="N4320">
            <v>0</v>
          </cell>
        </row>
        <row r="4321">
          <cell r="A4321" t="str">
            <v>96TOT</v>
          </cell>
          <cell r="B4321">
            <v>96</v>
          </cell>
          <cell r="C4321" t="str">
            <v>TOT</v>
          </cell>
          <cell r="G4321">
            <v>0</v>
          </cell>
          <cell r="H4321" t="str">
            <v>-</v>
          </cell>
          <cell r="J4321" t="str">
            <v>VALOR TOTAL</v>
          </cell>
          <cell r="M4321">
            <v>0</v>
          </cell>
          <cell r="N4321">
            <v>0</v>
          </cell>
        </row>
        <row r="4322">
          <cell r="A4322" t="str">
            <v>97FOR1</v>
          </cell>
          <cell r="B4322">
            <v>97</v>
          </cell>
          <cell r="C4322" t="str">
            <v>FOR</v>
          </cell>
          <cell r="D4322">
            <v>1</v>
          </cell>
          <cell r="G4322">
            <v>0</v>
          </cell>
          <cell r="H4322" t="str">
            <v>-</v>
          </cell>
          <cell r="I4322">
            <v>0</v>
          </cell>
          <cell r="J4322">
            <v>0</v>
          </cell>
          <cell r="K4322">
            <v>0</v>
          </cell>
          <cell r="L4322">
            <v>0</v>
          </cell>
          <cell r="N4322">
            <v>0</v>
          </cell>
        </row>
        <row r="4323">
          <cell r="A4323" t="str">
            <v>97MAT1</v>
          </cell>
          <cell r="B4323">
            <v>97</v>
          </cell>
          <cell r="C4323" t="str">
            <v>MAT</v>
          </cell>
          <cell r="D4323">
            <v>1</v>
          </cell>
          <cell r="E4323">
            <v>0</v>
          </cell>
          <cell r="F4323" t="str">
            <v>MAT</v>
          </cell>
          <cell r="G4323">
            <v>0</v>
          </cell>
          <cell r="J4323">
            <v>0</v>
          </cell>
          <cell r="K4323">
            <v>0</v>
          </cell>
          <cell r="L4323">
            <v>0</v>
          </cell>
          <cell r="M4323">
            <v>0</v>
          </cell>
          <cell r="N4323">
            <v>0</v>
          </cell>
        </row>
        <row r="4324">
          <cell r="A4324" t="str">
            <v>97MAT2</v>
          </cell>
          <cell r="B4324">
            <v>97</v>
          </cell>
          <cell r="C4324" t="str">
            <v>MAT</v>
          </cell>
          <cell r="D4324">
            <v>2</v>
          </cell>
          <cell r="E4324">
            <v>0</v>
          </cell>
          <cell r="F4324" t="str">
            <v>MAT</v>
          </cell>
          <cell r="G4324">
            <v>0</v>
          </cell>
          <cell r="J4324">
            <v>0</v>
          </cell>
          <cell r="K4324">
            <v>0</v>
          </cell>
          <cell r="L4324">
            <v>0</v>
          </cell>
          <cell r="M4324">
            <v>0</v>
          </cell>
          <cell r="N4324">
            <v>0</v>
          </cell>
        </row>
        <row r="4325">
          <cell r="A4325" t="str">
            <v>97MAT3</v>
          </cell>
          <cell r="B4325">
            <v>97</v>
          </cell>
          <cell r="C4325" t="str">
            <v>MAT</v>
          </cell>
          <cell r="D4325">
            <v>3</v>
          </cell>
          <cell r="E4325">
            <v>0</v>
          </cell>
          <cell r="F4325" t="str">
            <v>MAT</v>
          </cell>
          <cell r="G4325">
            <v>0</v>
          </cell>
          <cell r="J4325">
            <v>0</v>
          </cell>
          <cell r="K4325">
            <v>0</v>
          </cell>
          <cell r="L4325">
            <v>0</v>
          </cell>
          <cell r="M4325">
            <v>0</v>
          </cell>
          <cell r="N4325">
            <v>0</v>
          </cell>
        </row>
        <row r="4326">
          <cell r="A4326" t="str">
            <v>97MAT4</v>
          </cell>
          <cell r="B4326">
            <v>97</v>
          </cell>
          <cell r="C4326" t="str">
            <v>MAT</v>
          </cell>
          <cell r="D4326">
            <v>4</v>
          </cell>
          <cell r="E4326">
            <v>0</v>
          </cell>
          <cell r="F4326" t="str">
            <v>MAT</v>
          </cell>
          <cell r="G4326">
            <v>0</v>
          </cell>
          <cell r="J4326">
            <v>0</v>
          </cell>
          <cell r="K4326">
            <v>0</v>
          </cell>
          <cell r="L4326">
            <v>0</v>
          </cell>
          <cell r="M4326">
            <v>0</v>
          </cell>
          <cell r="N4326">
            <v>0</v>
          </cell>
        </row>
        <row r="4327">
          <cell r="A4327" t="str">
            <v>97MAT5</v>
          </cell>
          <cell r="B4327">
            <v>97</v>
          </cell>
          <cell r="C4327" t="str">
            <v>MAT</v>
          </cell>
          <cell r="D4327">
            <v>5</v>
          </cell>
          <cell r="E4327">
            <v>0</v>
          </cell>
          <cell r="F4327" t="str">
            <v>MAT</v>
          </cell>
          <cell r="G4327">
            <v>0</v>
          </cell>
          <cell r="J4327">
            <v>0</v>
          </cell>
          <cell r="K4327">
            <v>0</v>
          </cell>
          <cell r="L4327">
            <v>0</v>
          </cell>
          <cell r="M4327">
            <v>0</v>
          </cell>
          <cell r="N4327">
            <v>0</v>
          </cell>
        </row>
        <row r="4328">
          <cell r="A4328" t="str">
            <v>97MAT6</v>
          </cell>
          <cell r="B4328">
            <v>97</v>
          </cell>
          <cell r="C4328" t="str">
            <v>MAT</v>
          </cell>
          <cell r="D4328">
            <v>6</v>
          </cell>
          <cell r="E4328">
            <v>0</v>
          </cell>
          <cell r="F4328" t="str">
            <v>MAT</v>
          </cell>
          <cell r="G4328">
            <v>0</v>
          </cell>
          <cell r="J4328">
            <v>0</v>
          </cell>
          <cell r="K4328">
            <v>0</v>
          </cell>
          <cell r="L4328">
            <v>0</v>
          </cell>
          <cell r="M4328">
            <v>0</v>
          </cell>
          <cell r="N4328">
            <v>0</v>
          </cell>
        </row>
        <row r="4329">
          <cell r="A4329" t="str">
            <v>97MAT7</v>
          </cell>
          <cell r="B4329">
            <v>97</v>
          </cell>
          <cell r="C4329" t="str">
            <v>MAT</v>
          </cell>
          <cell r="D4329">
            <v>7</v>
          </cell>
          <cell r="E4329">
            <v>0</v>
          </cell>
          <cell r="F4329" t="str">
            <v>MAT</v>
          </cell>
          <cell r="G4329">
            <v>0</v>
          </cell>
          <cell r="J4329">
            <v>0</v>
          </cell>
          <cell r="K4329">
            <v>0</v>
          </cell>
          <cell r="L4329">
            <v>0</v>
          </cell>
          <cell r="M4329">
            <v>0</v>
          </cell>
          <cell r="N4329">
            <v>0</v>
          </cell>
        </row>
        <row r="4330">
          <cell r="A4330" t="str">
            <v>97MAT8</v>
          </cell>
          <cell r="B4330">
            <v>97</v>
          </cell>
          <cell r="C4330" t="str">
            <v>MAT</v>
          </cell>
          <cell r="D4330">
            <v>8</v>
          </cell>
          <cell r="E4330">
            <v>0</v>
          </cell>
          <cell r="F4330" t="str">
            <v>MAT</v>
          </cell>
          <cell r="G4330">
            <v>0</v>
          </cell>
          <cell r="J4330">
            <v>0</v>
          </cell>
          <cell r="K4330">
            <v>0</v>
          </cell>
          <cell r="L4330">
            <v>0</v>
          </cell>
          <cell r="M4330">
            <v>0</v>
          </cell>
          <cell r="N4330">
            <v>0</v>
          </cell>
        </row>
        <row r="4331">
          <cell r="A4331" t="str">
            <v>97MAT9</v>
          </cell>
          <cell r="B4331">
            <v>97</v>
          </cell>
          <cell r="C4331" t="str">
            <v>MAT</v>
          </cell>
          <cell r="D4331">
            <v>9</v>
          </cell>
          <cell r="E4331">
            <v>0</v>
          </cell>
          <cell r="F4331" t="str">
            <v>MAT</v>
          </cell>
          <cell r="G4331">
            <v>0</v>
          </cell>
          <cell r="J4331">
            <v>0</v>
          </cell>
          <cell r="K4331">
            <v>0</v>
          </cell>
          <cell r="L4331">
            <v>0</v>
          </cell>
          <cell r="M4331">
            <v>0</v>
          </cell>
          <cell r="N4331">
            <v>0</v>
          </cell>
        </row>
        <row r="4332">
          <cell r="A4332" t="str">
            <v>97MAT10</v>
          </cell>
          <cell r="B4332">
            <v>97</v>
          </cell>
          <cell r="C4332" t="str">
            <v>MAT</v>
          </cell>
          <cell r="D4332">
            <v>10</v>
          </cell>
          <cell r="E4332">
            <v>0</v>
          </cell>
          <cell r="F4332" t="str">
            <v>MAT</v>
          </cell>
          <cell r="G4332">
            <v>0</v>
          </cell>
          <cell r="J4332">
            <v>0</v>
          </cell>
          <cell r="K4332">
            <v>0</v>
          </cell>
          <cell r="L4332">
            <v>0</v>
          </cell>
          <cell r="M4332">
            <v>0</v>
          </cell>
          <cell r="N4332">
            <v>0</v>
          </cell>
        </row>
        <row r="4333">
          <cell r="A4333" t="str">
            <v>97MAT11</v>
          </cell>
          <cell r="B4333">
            <v>97</v>
          </cell>
          <cell r="C4333" t="str">
            <v>MAT</v>
          </cell>
          <cell r="D4333">
            <v>11</v>
          </cell>
          <cell r="E4333">
            <v>0</v>
          </cell>
          <cell r="F4333" t="str">
            <v>MAT</v>
          </cell>
          <cell r="G4333">
            <v>0</v>
          </cell>
          <cell r="J4333">
            <v>0</v>
          </cell>
          <cell r="K4333">
            <v>0</v>
          </cell>
          <cell r="L4333">
            <v>0</v>
          </cell>
          <cell r="M4333">
            <v>0</v>
          </cell>
          <cell r="N4333">
            <v>0</v>
          </cell>
        </row>
        <row r="4334">
          <cell r="A4334" t="str">
            <v>97MAT12</v>
          </cell>
          <cell r="B4334">
            <v>97</v>
          </cell>
          <cell r="C4334" t="str">
            <v>MAT</v>
          </cell>
          <cell r="D4334">
            <v>12</v>
          </cell>
          <cell r="E4334">
            <v>0</v>
          </cell>
          <cell r="F4334" t="str">
            <v>MAT</v>
          </cell>
          <cell r="G4334">
            <v>0</v>
          </cell>
          <cell r="J4334">
            <v>0</v>
          </cell>
          <cell r="K4334">
            <v>0</v>
          </cell>
          <cell r="L4334">
            <v>0</v>
          </cell>
          <cell r="M4334">
            <v>0</v>
          </cell>
          <cell r="N4334">
            <v>0</v>
          </cell>
        </row>
        <row r="4335">
          <cell r="A4335" t="str">
            <v>97MAT13</v>
          </cell>
          <cell r="B4335">
            <v>97</v>
          </cell>
          <cell r="C4335" t="str">
            <v>MAT</v>
          </cell>
          <cell r="D4335">
            <v>13</v>
          </cell>
          <cell r="E4335">
            <v>0</v>
          </cell>
          <cell r="F4335" t="str">
            <v>MAT</v>
          </cell>
          <cell r="G4335">
            <v>0</v>
          </cell>
          <cell r="J4335">
            <v>0</v>
          </cell>
          <cell r="K4335">
            <v>0</v>
          </cell>
          <cell r="L4335">
            <v>0</v>
          </cell>
          <cell r="M4335">
            <v>0</v>
          </cell>
          <cell r="N4335">
            <v>0</v>
          </cell>
        </row>
        <row r="4336">
          <cell r="A4336" t="str">
            <v>97MAT14</v>
          </cell>
          <cell r="B4336">
            <v>97</v>
          </cell>
          <cell r="C4336" t="str">
            <v>MAT</v>
          </cell>
          <cell r="D4336">
            <v>14</v>
          </cell>
          <cell r="E4336">
            <v>0</v>
          </cell>
          <cell r="F4336" t="str">
            <v>MAT</v>
          </cell>
          <cell r="G4336">
            <v>0</v>
          </cell>
          <cell r="J4336">
            <v>0</v>
          </cell>
          <cell r="K4336">
            <v>0</v>
          </cell>
          <cell r="L4336">
            <v>0</v>
          </cell>
          <cell r="M4336">
            <v>0</v>
          </cell>
          <cell r="N4336">
            <v>0</v>
          </cell>
        </row>
        <row r="4337">
          <cell r="A4337" t="str">
            <v>97MAT15</v>
          </cell>
          <cell r="B4337">
            <v>97</v>
          </cell>
          <cell r="C4337" t="str">
            <v>MAT</v>
          </cell>
          <cell r="D4337">
            <v>15</v>
          </cell>
          <cell r="E4337">
            <v>0</v>
          </cell>
          <cell r="F4337" t="str">
            <v>MAT</v>
          </cell>
          <cell r="G4337">
            <v>0</v>
          </cell>
          <cell r="J4337">
            <v>0</v>
          </cell>
          <cell r="K4337">
            <v>0</v>
          </cell>
          <cell r="L4337">
            <v>0</v>
          </cell>
          <cell r="M4337">
            <v>0</v>
          </cell>
          <cell r="N4337">
            <v>0</v>
          </cell>
        </row>
        <row r="4338">
          <cell r="A4338" t="str">
            <v>97MAT16</v>
          </cell>
          <cell r="B4338">
            <v>97</v>
          </cell>
          <cell r="C4338" t="str">
            <v>MAT</v>
          </cell>
          <cell r="D4338">
            <v>16</v>
          </cell>
          <cell r="E4338">
            <v>0</v>
          </cell>
          <cell r="F4338" t="str">
            <v>MAT</v>
          </cell>
          <cell r="G4338">
            <v>0</v>
          </cell>
          <cell r="J4338">
            <v>0</v>
          </cell>
          <cell r="K4338">
            <v>0</v>
          </cell>
          <cell r="L4338">
            <v>0</v>
          </cell>
          <cell r="M4338">
            <v>0</v>
          </cell>
          <cell r="N4338">
            <v>0</v>
          </cell>
        </row>
        <row r="4339">
          <cell r="A4339" t="str">
            <v>97MAT17</v>
          </cell>
          <cell r="B4339">
            <v>97</v>
          </cell>
          <cell r="C4339" t="str">
            <v>MAT</v>
          </cell>
          <cell r="D4339">
            <v>17</v>
          </cell>
          <cell r="E4339">
            <v>0</v>
          </cell>
          <cell r="F4339" t="str">
            <v>MAT</v>
          </cell>
          <cell r="G4339">
            <v>0</v>
          </cell>
          <cell r="J4339">
            <v>0</v>
          </cell>
          <cell r="K4339">
            <v>0</v>
          </cell>
          <cell r="L4339">
            <v>0</v>
          </cell>
          <cell r="M4339">
            <v>0</v>
          </cell>
          <cell r="N4339">
            <v>0</v>
          </cell>
        </row>
        <row r="4340">
          <cell r="A4340" t="str">
            <v>97MAT18</v>
          </cell>
          <cell r="B4340">
            <v>97</v>
          </cell>
          <cell r="C4340" t="str">
            <v>MAT</v>
          </cell>
          <cell r="D4340">
            <v>18</v>
          </cell>
          <cell r="E4340">
            <v>0</v>
          </cell>
          <cell r="F4340" t="str">
            <v>MAT</v>
          </cell>
          <cell r="G4340">
            <v>0</v>
          </cell>
          <cell r="J4340">
            <v>0</v>
          </cell>
          <cell r="K4340">
            <v>0</v>
          </cell>
          <cell r="L4340">
            <v>0</v>
          </cell>
          <cell r="M4340">
            <v>0</v>
          </cell>
          <cell r="N4340">
            <v>0</v>
          </cell>
        </row>
        <row r="4341">
          <cell r="A4341" t="str">
            <v>97MAT19</v>
          </cell>
          <cell r="B4341">
            <v>97</v>
          </cell>
          <cell r="C4341" t="str">
            <v>MAT</v>
          </cell>
          <cell r="D4341">
            <v>19</v>
          </cell>
          <cell r="E4341">
            <v>0</v>
          </cell>
          <cell r="F4341" t="str">
            <v>MAT</v>
          </cell>
          <cell r="G4341">
            <v>0</v>
          </cell>
          <cell r="J4341">
            <v>0</v>
          </cell>
          <cell r="K4341">
            <v>0</v>
          </cell>
          <cell r="L4341">
            <v>0</v>
          </cell>
          <cell r="M4341">
            <v>0</v>
          </cell>
          <cell r="N4341">
            <v>0</v>
          </cell>
        </row>
        <row r="4342">
          <cell r="A4342" t="str">
            <v>97MAT20</v>
          </cell>
          <cell r="B4342">
            <v>97</v>
          </cell>
          <cell r="C4342" t="str">
            <v>MAT</v>
          </cell>
          <cell r="D4342">
            <v>20</v>
          </cell>
          <cell r="E4342">
            <v>0</v>
          </cell>
          <cell r="F4342" t="str">
            <v>MAT</v>
          </cell>
          <cell r="G4342">
            <v>0</v>
          </cell>
          <cell r="J4342">
            <v>0</v>
          </cell>
          <cell r="K4342">
            <v>0</v>
          </cell>
          <cell r="L4342">
            <v>0</v>
          </cell>
          <cell r="M4342">
            <v>0</v>
          </cell>
          <cell r="N4342">
            <v>0</v>
          </cell>
        </row>
        <row r="4343">
          <cell r="A4343" t="str">
            <v>97STMAT1</v>
          </cell>
          <cell r="B4343">
            <v>97</v>
          </cell>
          <cell r="C4343" t="str">
            <v>STMAT</v>
          </cell>
          <cell r="D4343">
            <v>1</v>
          </cell>
          <cell r="G4343">
            <v>0</v>
          </cell>
          <cell r="H4343" t="str">
            <v>-</v>
          </cell>
          <cell r="J4343" t="str">
            <v>SUBTOTAL MATERIALES</v>
          </cell>
          <cell r="M4343">
            <v>0</v>
          </cell>
          <cell r="N4343">
            <v>0</v>
          </cell>
        </row>
        <row r="4344">
          <cell r="A4344" t="str">
            <v>97IVAMAT1</v>
          </cell>
          <cell r="B4344">
            <v>97</v>
          </cell>
          <cell r="C4344" t="str">
            <v>IVAMAT</v>
          </cell>
          <cell r="D4344">
            <v>1</v>
          </cell>
          <cell r="G4344">
            <v>0</v>
          </cell>
          <cell r="H4344" t="str">
            <v>-</v>
          </cell>
          <cell r="J4344" t="str">
            <v>IVA MATERIALES</v>
          </cell>
          <cell r="L4344">
            <v>0</v>
          </cell>
          <cell r="M4344">
            <v>0</v>
          </cell>
          <cell r="N4344">
            <v>0</v>
          </cell>
        </row>
        <row r="4345">
          <cell r="A4345" t="str">
            <v>97TMAT1</v>
          </cell>
          <cell r="B4345">
            <v>97</v>
          </cell>
          <cell r="C4345" t="str">
            <v>TMAT</v>
          </cell>
          <cell r="D4345">
            <v>1</v>
          </cell>
          <cell r="G4345">
            <v>0</v>
          </cell>
          <cell r="H4345" t="str">
            <v>-</v>
          </cell>
          <cell r="J4345" t="str">
            <v>TOTAL MATERIALES</v>
          </cell>
          <cell r="M4345">
            <v>0</v>
          </cell>
          <cell r="N4345">
            <v>0</v>
          </cell>
        </row>
        <row r="4346">
          <cell r="A4346" t="str">
            <v>97HER1</v>
          </cell>
          <cell r="B4346">
            <v>97</v>
          </cell>
          <cell r="C4346" t="str">
            <v>HER</v>
          </cell>
          <cell r="D4346">
            <v>1</v>
          </cell>
          <cell r="G4346">
            <v>0</v>
          </cell>
          <cell r="H4346">
            <v>1</v>
          </cell>
          <cell r="I4346">
            <v>0</v>
          </cell>
          <cell r="J4346" t="str">
            <v>BASICA</v>
          </cell>
          <cell r="K4346" t="str">
            <v>DIA</v>
          </cell>
          <cell r="L4346">
            <v>32608.695652173912</v>
          </cell>
          <cell r="M4346">
            <v>0</v>
          </cell>
          <cell r="N4346">
            <v>0</v>
          </cell>
        </row>
        <row r="4347">
          <cell r="A4347" t="str">
            <v>97HER2</v>
          </cell>
          <cell r="B4347">
            <v>97</v>
          </cell>
          <cell r="C4347" t="str">
            <v>HER</v>
          </cell>
          <cell r="D4347">
            <v>2</v>
          </cell>
          <cell r="G4347">
            <v>0</v>
          </cell>
          <cell r="J4347">
            <v>0</v>
          </cell>
          <cell r="K4347">
            <v>0</v>
          </cell>
          <cell r="L4347">
            <v>0</v>
          </cell>
          <cell r="M4347">
            <v>0</v>
          </cell>
          <cell r="N4347">
            <v>0</v>
          </cell>
        </row>
        <row r="4348">
          <cell r="A4348" t="str">
            <v>97HER3</v>
          </cell>
          <cell r="B4348">
            <v>97</v>
          </cell>
          <cell r="C4348" t="str">
            <v>HER</v>
          </cell>
          <cell r="D4348">
            <v>3</v>
          </cell>
          <cell r="G4348">
            <v>0</v>
          </cell>
          <cell r="J4348">
            <v>0</v>
          </cell>
          <cell r="K4348">
            <v>0</v>
          </cell>
          <cell r="L4348">
            <v>0</v>
          </cell>
          <cell r="M4348">
            <v>0</v>
          </cell>
          <cell r="N4348">
            <v>0</v>
          </cell>
        </row>
        <row r="4349">
          <cell r="A4349" t="str">
            <v>97HER4</v>
          </cell>
          <cell r="B4349">
            <v>97</v>
          </cell>
          <cell r="C4349" t="str">
            <v>HER</v>
          </cell>
          <cell r="D4349">
            <v>4</v>
          </cell>
          <cell r="G4349">
            <v>0</v>
          </cell>
          <cell r="J4349">
            <v>0</v>
          </cell>
          <cell r="K4349">
            <v>0</v>
          </cell>
          <cell r="L4349">
            <v>0</v>
          </cell>
          <cell r="M4349">
            <v>0</v>
          </cell>
          <cell r="N4349">
            <v>0</v>
          </cell>
        </row>
        <row r="4350">
          <cell r="A4350" t="str">
            <v>97HER5</v>
          </cell>
          <cell r="B4350">
            <v>97</v>
          </cell>
          <cell r="C4350" t="str">
            <v>HER</v>
          </cell>
          <cell r="D4350">
            <v>5</v>
          </cell>
          <cell r="G4350">
            <v>0</v>
          </cell>
          <cell r="J4350">
            <v>0</v>
          </cell>
          <cell r="K4350">
            <v>0</v>
          </cell>
          <cell r="L4350">
            <v>0</v>
          </cell>
          <cell r="M4350">
            <v>0</v>
          </cell>
          <cell r="N4350">
            <v>0</v>
          </cell>
        </row>
        <row r="4351">
          <cell r="A4351" t="str">
            <v>97THER1</v>
          </cell>
          <cell r="B4351">
            <v>97</v>
          </cell>
          <cell r="C4351" t="str">
            <v>THER</v>
          </cell>
          <cell r="D4351">
            <v>1</v>
          </cell>
          <cell r="G4351">
            <v>0</v>
          </cell>
          <cell r="H4351" t="str">
            <v>-</v>
          </cell>
          <cell r="J4351" t="str">
            <v>TOTAL HERRAMIENTAS</v>
          </cell>
          <cell r="M4351">
            <v>0</v>
          </cell>
          <cell r="N4351">
            <v>0</v>
          </cell>
        </row>
        <row r="4352">
          <cell r="A4352" t="str">
            <v>97TRA1</v>
          </cell>
          <cell r="B4352">
            <v>97</v>
          </cell>
          <cell r="C4352" t="str">
            <v>TRA</v>
          </cell>
          <cell r="D4352">
            <v>1</v>
          </cell>
          <cell r="G4352">
            <v>0</v>
          </cell>
          <cell r="H4352">
            <v>1</v>
          </cell>
          <cell r="I4352">
            <v>0</v>
          </cell>
          <cell r="J4352" t="str">
            <v>RECARGO POR LOGISTCA</v>
          </cell>
          <cell r="K4352">
            <v>0</v>
          </cell>
          <cell r="L4352">
            <v>332.09012415061562</v>
          </cell>
          <cell r="M4352">
            <v>0</v>
          </cell>
          <cell r="N4352">
            <v>0</v>
          </cell>
        </row>
        <row r="4353">
          <cell r="A4353" t="str">
            <v>97TRA2</v>
          </cell>
          <cell r="B4353">
            <v>97</v>
          </cell>
          <cell r="C4353" t="str">
            <v>TRA</v>
          </cell>
          <cell r="D4353">
            <v>2</v>
          </cell>
          <cell r="G4353">
            <v>0</v>
          </cell>
          <cell r="J4353">
            <v>0</v>
          </cell>
          <cell r="K4353">
            <v>0</v>
          </cell>
          <cell r="L4353">
            <v>0</v>
          </cell>
          <cell r="M4353">
            <v>0</v>
          </cell>
          <cell r="N4353">
            <v>0</v>
          </cell>
        </row>
        <row r="4354">
          <cell r="A4354" t="str">
            <v>97TRA3</v>
          </cell>
          <cell r="B4354">
            <v>97</v>
          </cell>
          <cell r="C4354" t="str">
            <v>TRA</v>
          </cell>
          <cell r="D4354">
            <v>3</v>
          </cell>
          <cell r="G4354">
            <v>0</v>
          </cell>
          <cell r="J4354">
            <v>0</v>
          </cell>
          <cell r="K4354">
            <v>0</v>
          </cell>
          <cell r="L4354">
            <v>0</v>
          </cell>
          <cell r="M4354">
            <v>0</v>
          </cell>
          <cell r="N4354">
            <v>0</v>
          </cell>
        </row>
        <row r="4355">
          <cell r="A4355" t="str">
            <v>97TRA4</v>
          </cell>
          <cell r="B4355">
            <v>97</v>
          </cell>
          <cell r="C4355" t="str">
            <v>TRA</v>
          </cell>
          <cell r="D4355">
            <v>4</v>
          </cell>
          <cell r="G4355">
            <v>0</v>
          </cell>
          <cell r="J4355">
            <v>0</v>
          </cell>
          <cell r="K4355">
            <v>0</v>
          </cell>
          <cell r="L4355">
            <v>0</v>
          </cell>
          <cell r="M4355">
            <v>0</v>
          </cell>
          <cell r="N4355">
            <v>0</v>
          </cell>
        </row>
        <row r="4356">
          <cell r="A4356" t="str">
            <v>97TRA5</v>
          </cell>
          <cell r="B4356">
            <v>97</v>
          </cell>
          <cell r="C4356" t="str">
            <v>TRA</v>
          </cell>
          <cell r="D4356">
            <v>5</v>
          </cell>
          <cell r="G4356">
            <v>0</v>
          </cell>
          <cell r="J4356">
            <v>0</v>
          </cell>
          <cell r="K4356">
            <v>0</v>
          </cell>
          <cell r="L4356">
            <v>0</v>
          </cell>
          <cell r="M4356">
            <v>0</v>
          </cell>
          <cell r="N4356">
            <v>0</v>
          </cell>
        </row>
        <row r="4357">
          <cell r="A4357" t="str">
            <v>97TTRA1</v>
          </cell>
          <cell r="B4357">
            <v>97</v>
          </cell>
          <cell r="C4357" t="str">
            <v>TTRA</v>
          </cell>
          <cell r="D4357">
            <v>1</v>
          </cell>
          <cell r="G4357">
            <v>0</v>
          </cell>
          <cell r="H4357" t="str">
            <v>-</v>
          </cell>
          <cell r="J4357" t="str">
            <v>TOTAL TRANSPORTE</v>
          </cell>
          <cell r="M4357">
            <v>0</v>
          </cell>
          <cell r="N4357">
            <v>0</v>
          </cell>
        </row>
        <row r="4358">
          <cell r="A4358" t="str">
            <v>97MAN1</v>
          </cell>
          <cell r="B4358">
            <v>97</v>
          </cell>
          <cell r="C4358" t="str">
            <v>MAN</v>
          </cell>
          <cell r="D4358">
            <v>1</v>
          </cell>
          <cell r="G4358">
            <v>0</v>
          </cell>
          <cell r="H4358">
            <v>1</v>
          </cell>
          <cell r="I4358">
            <v>0</v>
          </cell>
          <cell r="J4358" t="str">
            <v>1 TGO + 1 TEC</v>
          </cell>
          <cell r="K4358" t="str">
            <v>DIA</v>
          </cell>
          <cell r="L4358">
            <v>156738.45968379444</v>
          </cell>
          <cell r="M4358">
            <v>0</v>
          </cell>
          <cell r="N4358">
            <v>0</v>
          </cell>
        </row>
        <row r="4359">
          <cell r="A4359" t="str">
            <v>97MAN2</v>
          </cell>
          <cell r="B4359">
            <v>97</v>
          </cell>
          <cell r="C4359" t="str">
            <v>MAN</v>
          </cell>
          <cell r="D4359">
            <v>2</v>
          </cell>
          <cell r="G4359">
            <v>0</v>
          </cell>
          <cell r="J4359">
            <v>0</v>
          </cell>
          <cell r="K4359">
            <v>0</v>
          </cell>
          <cell r="L4359">
            <v>0</v>
          </cell>
          <cell r="M4359">
            <v>0</v>
          </cell>
          <cell r="N4359">
            <v>0</v>
          </cell>
        </row>
        <row r="4360">
          <cell r="A4360" t="str">
            <v>97MAN3</v>
          </cell>
          <cell r="B4360">
            <v>97</v>
          </cell>
          <cell r="C4360" t="str">
            <v>MAN</v>
          </cell>
          <cell r="D4360">
            <v>3</v>
          </cell>
          <cell r="G4360">
            <v>0</v>
          </cell>
          <cell r="J4360">
            <v>0</v>
          </cell>
          <cell r="K4360">
            <v>0</v>
          </cell>
          <cell r="L4360">
            <v>0</v>
          </cell>
          <cell r="M4360">
            <v>0</v>
          </cell>
          <cell r="N4360">
            <v>0</v>
          </cell>
        </row>
        <row r="4361">
          <cell r="A4361" t="str">
            <v>97MAN4</v>
          </cell>
          <cell r="B4361">
            <v>97</v>
          </cell>
          <cell r="C4361" t="str">
            <v>MAN</v>
          </cell>
          <cell r="D4361">
            <v>4</v>
          </cell>
          <cell r="G4361">
            <v>0</v>
          </cell>
          <cell r="J4361">
            <v>0</v>
          </cell>
          <cell r="K4361">
            <v>0</v>
          </cell>
          <cell r="L4361">
            <v>0</v>
          </cell>
          <cell r="M4361">
            <v>0</v>
          </cell>
          <cell r="N4361">
            <v>0</v>
          </cell>
        </row>
        <row r="4362">
          <cell r="A4362" t="str">
            <v>97MAN5</v>
          </cell>
          <cell r="B4362">
            <v>97</v>
          </cell>
          <cell r="C4362" t="str">
            <v>MAN</v>
          </cell>
          <cell r="D4362">
            <v>5</v>
          </cell>
          <cell r="G4362">
            <v>0</v>
          </cell>
          <cell r="J4362">
            <v>0</v>
          </cell>
          <cell r="K4362">
            <v>0</v>
          </cell>
          <cell r="L4362">
            <v>0</v>
          </cell>
          <cell r="M4362">
            <v>0</v>
          </cell>
          <cell r="N4362">
            <v>0</v>
          </cell>
        </row>
        <row r="4363">
          <cell r="A4363" t="str">
            <v>97TMAN1</v>
          </cell>
          <cell r="B4363">
            <v>97</v>
          </cell>
          <cell r="C4363" t="str">
            <v>TMAN</v>
          </cell>
          <cell r="D4363">
            <v>1</v>
          </cell>
          <cell r="G4363">
            <v>0</v>
          </cell>
          <cell r="H4363" t="str">
            <v>-</v>
          </cell>
          <cell r="J4363" t="str">
            <v>TOTAL MANO DE OBRA</v>
          </cell>
          <cell r="M4363">
            <v>0</v>
          </cell>
          <cell r="N4363">
            <v>0</v>
          </cell>
        </row>
        <row r="4364">
          <cell r="A4364" t="str">
            <v>97TCD1</v>
          </cell>
          <cell r="B4364">
            <v>97</v>
          </cell>
          <cell r="C4364" t="str">
            <v>TCD</v>
          </cell>
          <cell r="D4364">
            <v>1</v>
          </cell>
          <cell r="G4364">
            <v>0</v>
          </cell>
          <cell r="H4364" t="str">
            <v>-</v>
          </cell>
          <cell r="J4364" t="str">
            <v>TOTAL COSTO DIRECTO</v>
          </cell>
          <cell r="M4364">
            <v>0</v>
          </cell>
          <cell r="N4364">
            <v>0</v>
          </cell>
        </row>
        <row r="4365">
          <cell r="A4365" t="str">
            <v>97AIU</v>
          </cell>
          <cell r="B4365">
            <v>97</v>
          </cell>
          <cell r="C4365" t="str">
            <v>AIU</v>
          </cell>
          <cell r="G4365">
            <v>0</v>
          </cell>
          <cell r="H4365">
            <v>1</v>
          </cell>
          <cell r="J4365" t="str">
            <v>TOTAL COSTOS INDIRECTOS</v>
          </cell>
          <cell r="L4365">
            <v>0.4</v>
          </cell>
          <cell r="M4365">
            <v>0</v>
          </cell>
          <cell r="N4365">
            <v>0</v>
          </cell>
        </row>
        <row r="4366">
          <cell r="A4366" t="str">
            <v>97TOT</v>
          </cell>
          <cell r="B4366">
            <v>97</v>
          </cell>
          <cell r="C4366" t="str">
            <v>TOT</v>
          </cell>
          <cell r="G4366">
            <v>0</v>
          </cell>
          <cell r="H4366" t="str">
            <v>-</v>
          </cell>
          <cell r="J4366" t="str">
            <v>VALOR TOTAL</v>
          </cell>
          <cell r="M4366">
            <v>0</v>
          </cell>
          <cell r="N4366">
            <v>0</v>
          </cell>
        </row>
        <row r="4367">
          <cell r="A4367" t="str">
            <v>98FOR1</v>
          </cell>
          <cell r="B4367">
            <v>98</v>
          </cell>
          <cell r="C4367" t="str">
            <v>FOR</v>
          </cell>
          <cell r="D4367">
            <v>1</v>
          </cell>
          <cell r="G4367">
            <v>0</v>
          </cell>
          <cell r="H4367" t="str">
            <v>-</v>
          </cell>
          <cell r="I4367">
            <v>0</v>
          </cell>
          <cell r="J4367">
            <v>0</v>
          </cell>
          <cell r="K4367">
            <v>0</v>
          </cell>
          <cell r="L4367">
            <v>0</v>
          </cell>
          <cell r="N4367">
            <v>0</v>
          </cell>
        </row>
        <row r="4368">
          <cell r="A4368" t="str">
            <v>98MAT1</v>
          </cell>
          <cell r="B4368">
            <v>98</v>
          </cell>
          <cell r="C4368" t="str">
            <v>MAT</v>
          </cell>
          <cell r="D4368">
            <v>1</v>
          </cell>
          <cell r="E4368">
            <v>0</v>
          </cell>
          <cell r="F4368" t="str">
            <v>MAT</v>
          </cell>
          <cell r="G4368">
            <v>0</v>
          </cell>
          <cell r="J4368">
            <v>0</v>
          </cell>
          <cell r="K4368">
            <v>0</v>
          </cell>
          <cell r="L4368">
            <v>0</v>
          </cell>
          <cell r="M4368">
            <v>0</v>
          </cell>
          <cell r="N4368">
            <v>0</v>
          </cell>
        </row>
        <row r="4369">
          <cell r="A4369" t="str">
            <v>98MAT2</v>
          </cell>
          <cell r="B4369">
            <v>98</v>
          </cell>
          <cell r="C4369" t="str">
            <v>MAT</v>
          </cell>
          <cell r="D4369">
            <v>2</v>
          </cell>
          <cell r="E4369">
            <v>0</v>
          </cell>
          <cell r="F4369" t="str">
            <v>MAT</v>
          </cell>
          <cell r="G4369">
            <v>0</v>
          </cell>
          <cell r="J4369">
            <v>0</v>
          </cell>
          <cell r="K4369">
            <v>0</v>
          </cell>
          <cell r="L4369">
            <v>0</v>
          </cell>
          <cell r="M4369">
            <v>0</v>
          </cell>
          <cell r="N4369">
            <v>0</v>
          </cell>
        </row>
        <row r="4370">
          <cell r="A4370" t="str">
            <v>98MAT3</v>
          </cell>
          <cell r="B4370">
            <v>98</v>
          </cell>
          <cell r="C4370" t="str">
            <v>MAT</v>
          </cell>
          <cell r="D4370">
            <v>3</v>
          </cell>
          <cell r="E4370">
            <v>0</v>
          </cell>
          <cell r="F4370" t="str">
            <v>MAT</v>
          </cell>
          <cell r="G4370">
            <v>0</v>
          </cell>
          <cell r="J4370">
            <v>0</v>
          </cell>
          <cell r="K4370">
            <v>0</v>
          </cell>
          <cell r="L4370">
            <v>0</v>
          </cell>
          <cell r="M4370">
            <v>0</v>
          </cell>
          <cell r="N4370">
            <v>0</v>
          </cell>
        </row>
        <row r="4371">
          <cell r="A4371" t="str">
            <v>98MAT4</v>
          </cell>
          <cell r="B4371">
            <v>98</v>
          </cell>
          <cell r="C4371" t="str">
            <v>MAT</v>
          </cell>
          <cell r="D4371">
            <v>4</v>
          </cell>
          <cell r="E4371">
            <v>0</v>
          </cell>
          <cell r="F4371" t="str">
            <v>MAT</v>
          </cell>
          <cell r="G4371">
            <v>0</v>
          </cell>
          <cell r="J4371">
            <v>0</v>
          </cell>
          <cell r="K4371">
            <v>0</v>
          </cell>
          <cell r="L4371">
            <v>0</v>
          </cell>
          <cell r="M4371">
            <v>0</v>
          </cell>
          <cell r="N4371">
            <v>0</v>
          </cell>
        </row>
        <row r="4372">
          <cell r="A4372" t="str">
            <v>98MAT5</v>
          </cell>
          <cell r="B4372">
            <v>98</v>
          </cell>
          <cell r="C4372" t="str">
            <v>MAT</v>
          </cell>
          <cell r="D4372">
            <v>5</v>
          </cell>
          <cell r="E4372">
            <v>0</v>
          </cell>
          <cell r="F4372" t="str">
            <v>MAT</v>
          </cell>
          <cell r="G4372">
            <v>0</v>
          </cell>
          <cell r="J4372">
            <v>0</v>
          </cell>
          <cell r="K4372">
            <v>0</v>
          </cell>
          <cell r="L4372">
            <v>0</v>
          </cell>
          <cell r="M4372">
            <v>0</v>
          </cell>
          <cell r="N4372">
            <v>0</v>
          </cell>
        </row>
        <row r="4373">
          <cell r="A4373" t="str">
            <v>98MAT6</v>
          </cell>
          <cell r="B4373">
            <v>98</v>
          </cell>
          <cell r="C4373" t="str">
            <v>MAT</v>
          </cell>
          <cell r="D4373">
            <v>6</v>
          </cell>
          <cell r="E4373">
            <v>0</v>
          </cell>
          <cell r="F4373" t="str">
            <v>MAT</v>
          </cell>
          <cell r="G4373">
            <v>0</v>
          </cell>
          <cell r="J4373">
            <v>0</v>
          </cell>
          <cell r="K4373">
            <v>0</v>
          </cell>
          <cell r="L4373">
            <v>0</v>
          </cell>
          <cell r="M4373">
            <v>0</v>
          </cell>
          <cell r="N4373">
            <v>0</v>
          </cell>
        </row>
        <row r="4374">
          <cell r="A4374" t="str">
            <v>98MAT7</v>
          </cell>
          <cell r="B4374">
            <v>98</v>
          </cell>
          <cell r="C4374" t="str">
            <v>MAT</v>
          </cell>
          <cell r="D4374">
            <v>7</v>
          </cell>
          <cell r="E4374">
            <v>0</v>
          </cell>
          <cell r="F4374" t="str">
            <v>MAT</v>
          </cell>
          <cell r="G4374">
            <v>0</v>
          </cell>
          <cell r="J4374">
            <v>0</v>
          </cell>
          <cell r="K4374">
            <v>0</v>
          </cell>
          <cell r="L4374">
            <v>0</v>
          </cell>
          <cell r="M4374">
            <v>0</v>
          </cell>
          <cell r="N4374">
            <v>0</v>
          </cell>
        </row>
        <row r="4375">
          <cell r="A4375" t="str">
            <v>98MAT8</v>
          </cell>
          <cell r="B4375">
            <v>98</v>
          </cell>
          <cell r="C4375" t="str">
            <v>MAT</v>
          </cell>
          <cell r="D4375">
            <v>8</v>
          </cell>
          <cell r="E4375">
            <v>0</v>
          </cell>
          <cell r="F4375" t="str">
            <v>MAT</v>
          </cell>
          <cell r="G4375">
            <v>0</v>
          </cell>
          <cell r="J4375">
            <v>0</v>
          </cell>
          <cell r="K4375">
            <v>0</v>
          </cell>
          <cell r="L4375">
            <v>0</v>
          </cell>
          <cell r="M4375">
            <v>0</v>
          </cell>
          <cell r="N4375">
            <v>0</v>
          </cell>
        </row>
        <row r="4376">
          <cell r="A4376" t="str">
            <v>98MAT9</v>
          </cell>
          <cell r="B4376">
            <v>98</v>
          </cell>
          <cell r="C4376" t="str">
            <v>MAT</v>
          </cell>
          <cell r="D4376">
            <v>9</v>
          </cell>
          <cell r="E4376">
            <v>0</v>
          </cell>
          <cell r="F4376" t="str">
            <v>MAT</v>
          </cell>
          <cell r="G4376">
            <v>0</v>
          </cell>
          <cell r="J4376">
            <v>0</v>
          </cell>
          <cell r="K4376">
            <v>0</v>
          </cell>
          <cell r="L4376">
            <v>0</v>
          </cell>
          <cell r="M4376">
            <v>0</v>
          </cell>
          <cell r="N4376">
            <v>0</v>
          </cell>
        </row>
        <row r="4377">
          <cell r="A4377" t="str">
            <v>98MAT10</v>
          </cell>
          <cell r="B4377">
            <v>98</v>
          </cell>
          <cell r="C4377" t="str">
            <v>MAT</v>
          </cell>
          <cell r="D4377">
            <v>10</v>
          </cell>
          <cell r="E4377">
            <v>0</v>
          </cell>
          <cell r="F4377" t="str">
            <v>MAT</v>
          </cell>
          <cell r="G4377">
            <v>0</v>
          </cell>
          <cell r="J4377">
            <v>0</v>
          </cell>
          <cell r="K4377">
            <v>0</v>
          </cell>
          <cell r="L4377">
            <v>0</v>
          </cell>
          <cell r="M4377">
            <v>0</v>
          </cell>
          <cell r="N4377">
            <v>0</v>
          </cell>
        </row>
        <row r="4378">
          <cell r="A4378" t="str">
            <v>98MAT11</v>
          </cell>
          <cell r="B4378">
            <v>98</v>
          </cell>
          <cell r="C4378" t="str">
            <v>MAT</v>
          </cell>
          <cell r="D4378">
            <v>11</v>
          </cell>
          <cell r="E4378">
            <v>0</v>
          </cell>
          <cell r="F4378" t="str">
            <v>MAT</v>
          </cell>
          <cell r="G4378">
            <v>0</v>
          </cell>
          <cell r="J4378">
            <v>0</v>
          </cell>
          <cell r="K4378">
            <v>0</v>
          </cell>
          <cell r="L4378">
            <v>0</v>
          </cell>
          <cell r="M4378">
            <v>0</v>
          </cell>
          <cell r="N4378">
            <v>0</v>
          </cell>
        </row>
        <row r="4379">
          <cell r="A4379" t="str">
            <v>98MAT12</v>
          </cell>
          <cell r="B4379">
            <v>98</v>
          </cell>
          <cell r="C4379" t="str">
            <v>MAT</v>
          </cell>
          <cell r="D4379">
            <v>12</v>
          </cell>
          <cell r="E4379">
            <v>0</v>
          </cell>
          <cell r="F4379" t="str">
            <v>MAT</v>
          </cell>
          <cell r="G4379">
            <v>0</v>
          </cell>
          <cell r="J4379">
            <v>0</v>
          </cell>
          <cell r="K4379">
            <v>0</v>
          </cell>
          <cell r="L4379">
            <v>0</v>
          </cell>
          <cell r="M4379">
            <v>0</v>
          </cell>
          <cell r="N4379">
            <v>0</v>
          </cell>
        </row>
        <row r="4380">
          <cell r="A4380" t="str">
            <v>98MAT13</v>
          </cell>
          <cell r="B4380">
            <v>98</v>
          </cell>
          <cell r="C4380" t="str">
            <v>MAT</v>
          </cell>
          <cell r="D4380">
            <v>13</v>
          </cell>
          <cell r="E4380">
            <v>0</v>
          </cell>
          <cell r="F4380" t="str">
            <v>MAT</v>
          </cell>
          <cell r="G4380">
            <v>0</v>
          </cell>
          <cell r="J4380">
            <v>0</v>
          </cell>
          <cell r="K4380">
            <v>0</v>
          </cell>
          <cell r="L4380">
            <v>0</v>
          </cell>
          <cell r="M4380">
            <v>0</v>
          </cell>
          <cell r="N4380">
            <v>0</v>
          </cell>
        </row>
        <row r="4381">
          <cell r="A4381" t="str">
            <v>98MAT14</v>
          </cell>
          <cell r="B4381">
            <v>98</v>
          </cell>
          <cell r="C4381" t="str">
            <v>MAT</v>
          </cell>
          <cell r="D4381">
            <v>14</v>
          </cell>
          <cell r="E4381">
            <v>0</v>
          </cell>
          <cell r="F4381" t="str">
            <v>MAT</v>
          </cell>
          <cell r="G4381">
            <v>0</v>
          </cell>
          <cell r="J4381">
            <v>0</v>
          </cell>
          <cell r="K4381">
            <v>0</v>
          </cell>
          <cell r="L4381">
            <v>0</v>
          </cell>
          <cell r="M4381">
            <v>0</v>
          </cell>
          <cell r="N4381">
            <v>0</v>
          </cell>
        </row>
        <row r="4382">
          <cell r="A4382" t="str">
            <v>98MAT15</v>
          </cell>
          <cell r="B4382">
            <v>98</v>
          </cell>
          <cell r="C4382" t="str">
            <v>MAT</v>
          </cell>
          <cell r="D4382">
            <v>15</v>
          </cell>
          <cell r="E4382">
            <v>0</v>
          </cell>
          <cell r="F4382" t="str">
            <v>MAT</v>
          </cell>
          <cell r="G4382">
            <v>0</v>
          </cell>
          <cell r="J4382">
            <v>0</v>
          </cell>
          <cell r="K4382">
            <v>0</v>
          </cell>
          <cell r="L4382">
            <v>0</v>
          </cell>
          <cell r="M4382">
            <v>0</v>
          </cell>
          <cell r="N4382">
            <v>0</v>
          </cell>
        </row>
        <row r="4383">
          <cell r="A4383" t="str">
            <v>98MAT16</v>
          </cell>
          <cell r="B4383">
            <v>98</v>
          </cell>
          <cell r="C4383" t="str">
            <v>MAT</v>
          </cell>
          <cell r="D4383">
            <v>16</v>
          </cell>
          <cell r="E4383">
            <v>0</v>
          </cell>
          <cell r="F4383" t="str">
            <v>MAT</v>
          </cell>
          <cell r="G4383">
            <v>0</v>
          </cell>
          <cell r="J4383">
            <v>0</v>
          </cell>
          <cell r="K4383">
            <v>0</v>
          </cell>
          <cell r="L4383">
            <v>0</v>
          </cell>
          <cell r="M4383">
            <v>0</v>
          </cell>
          <cell r="N4383">
            <v>0</v>
          </cell>
        </row>
        <row r="4384">
          <cell r="A4384" t="str">
            <v>98MAT17</v>
          </cell>
          <cell r="B4384">
            <v>98</v>
          </cell>
          <cell r="C4384" t="str">
            <v>MAT</v>
          </cell>
          <cell r="D4384">
            <v>17</v>
          </cell>
          <cell r="E4384">
            <v>0</v>
          </cell>
          <cell r="F4384" t="str">
            <v>MAT</v>
          </cell>
          <cell r="G4384">
            <v>0</v>
          </cell>
          <cell r="J4384">
            <v>0</v>
          </cell>
          <cell r="K4384">
            <v>0</v>
          </cell>
          <cell r="L4384">
            <v>0</v>
          </cell>
          <cell r="M4384">
            <v>0</v>
          </cell>
          <cell r="N4384">
            <v>0</v>
          </cell>
        </row>
        <row r="4385">
          <cell r="A4385" t="str">
            <v>98MAT18</v>
          </cell>
          <cell r="B4385">
            <v>98</v>
          </cell>
          <cell r="C4385" t="str">
            <v>MAT</v>
          </cell>
          <cell r="D4385">
            <v>18</v>
          </cell>
          <cell r="E4385">
            <v>0</v>
          </cell>
          <cell r="F4385" t="str">
            <v>MAT</v>
          </cell>
          <cell r="G4385">
            <v>0</v>
          </cell>
          <cell r="J4385">
            <v>0</v>
          </cell>
          <cell r="K4385">
            <v>0</v>
          </cell>
          <cell r="L4385">
            <v>0</v>
          </cell>
          <cell r="M4385">
            <v>0</v>
          </cell>
          <cell r="N4385">
            <v>0</v>
          </cell>
        </row>
        <row r="4386">
          <cell r="A4386" t="str">
            <v>98MAT19</v>
          </cell>
          <cell r="B4386">
            <v>98</v>
          </cell>
          <cell r="C4386" t="str">
            <v>MAT</v>
          </cell>
          <cell r="D4386">
            <v>19</v>
          </cell>
          <cell r="E4386">
            <v>0</v>
          </cell>
          <cell r="F4386" t="str">
            <v>MAT</v>
          </cell>
          <cell r="G4386">
            <v>0</v>
          </cell>
          <cell r="J4386">
            <v>0</v>
          </cell>
          <cell r="K4386">
            <v>0</v>
          </cell>
          <cell r="L4386">
            <v>0</v>
          </cell>
          <cell r="M4386">
            <v>0</v>
          </cell>
          <cell r="N4386">
            <v>0</v>
          </cell>
        </row>
        <row r="4387">
          <cell r="A4387" t="str">
            <v>98MAT20</v>
          </cell>
          <cell r="B4387">
            <v>98</v>
          </cell>
          <cell r="C4387" t="str">
            <v>MAT</v>
          </cell>
          <cell r="D4387">
            <v>20</v>
          </cell>
          <cell r="E4387">
            <v>0</v>
          </cell>
          <cell r="F4387" t="str">
            <v>MAT</v>
          </cell>
          <cell r="G4387">
            <v>0</v>
          </cell>
          <cell r="J4387">
            <v>0</v>
          </cell>
          <cell r="K4387">
            <v>0</v>
          </cell>
          <cell r="L4387">
            <v>0</v>
          </cell>
          <cell r="M4387">
            <v>0</v>
          </cell>
          <cell r="N4387">
            <v>0</v>
          </cell>
        </row>
        <row r="4388">
          <cell r="A4388" t="str">
            <v>98STMAT1</v>
          </cell>
          <cell r="B4388">
            <v>98</v>
          </cell>
          <cell r="C4388" t="str">
            <v>STMAT</v>
          </cell>
          <cell r="D4388">
            <v>1</v>
          </cell>
          <cell r="G4388">
            <v>0</v>
          </cell>
          <cell r="H4388" t="str">
            <v>-</v>
          </cell>
          <cell r="J4388" t="str">
            <v>SUBTOTAL MATERIALES</v>
          </cell>
          <cell r="M4388">
            <v>0</v>
          </cell>
          <cell r="N4388">
            <v>0</v>
          </cell>
        </row>
        <row r="4389">
          <cell r="A4389" t="str">
            <v>98IVAMAT1</v>
          </cell>
          <cell r="B4389">
            <v>98</v>
          </cell>
          <cell r="C4389" t="str">
            <v>IVAMAT</v>
          </cell>
          <cell r="D4389">
            <v>1</v>
          </cell>
          <cell r="G4389">
            <v>0</v>
          </cell>
          <cell r="H4389" t="str">
            <v>-</v>
          </cell>
          <cell r="J4389" t="str">
            <v>IVA MATERIALES</v>
          </cell>
          <cell r="L4389">
            <v>0</v>
          </cell>
          <cell r="M4389">
            <v>0</v>
          </cell>
          <cell r="N4389">
            <v>0</v>
          </cell>
        </row>
        <row r="4390">
          <cell r="A4390" t="str">
            <v>98TMAT1</v>
          </cell>
          <cell r="B4390">
            <v>98</v>
          </cell>
          <cell r="C4390" t="str">
            <v>TMAT</v>
          </cell>
          <cell r="D4390">
            <v>1</v>
          </cell>
          <cell r="G4390">
            <v>0</v>
          </cell>
          <cell r="H4390" t="str">
            <v>-</v>
          </cell>
          <cell r="J4390" t="str">
            <v>TOTAL MATERIALES</v>
          </cell>
          <cell r="M4390">
            <v>0</v>
          </cell>
          <cell r="N4390">
            <v>0</v>
          </cell>
        </row>
        <row r="4391">
          <cell r="A4391" t="str">
            <v>98HER1</v>
          </cell>
          <cell r="B4391">
            <v>98</v>
          </cell>
          <cell r="C4391" t="str">
            <v>HER</v>
          </cell>
          <cell r="D4391">
            <v>1</v>
          </cell>
          <cell r="G4391">
            <v>0</v>
          </cell>
          <cell r="H4391">
            <v>1</v>
          </cell>
          <cell r="I4391">
            <v>0</v>
          </cell>
          <cell r="J4391" t="str">
            <v>BASICA</v>
          </cell>
          <cell r="K4391" t="str">
            <v>DIA</v>
          </cell>
          <cell r="L4391">
            <v>32608.695652173912</v>
          </cell>
          <cell r="M4391">
            <v>0</v>
          </cell>
          <cell r="N4391">
            <v>0</v>
          </cell>
        </row>
        <row r="4392">
          <cell r="A4392" t="str">
            <v>98HER2</v>
          </cell>
          <cell r="B4392">
            <v>98</v>
          </cell>
          <cell r="C4392" t="str">
            <v>HER</v>
          </cell>
          <cell r="D4392">
            <v>2</v>
          </cell>
          <cell r="G4392">
            <v>0</v>
          </cell>
          <cell r="J4392">
            <v>0</v>
          </cell>
          <cell r="K4392">
            <v>0</v>
          </cell>
          <cell r="L4392">
            <v>0</v>
          </cell>
          <cell r="M4392">
            <v>0</v>
          </cell>
          <cell r="N4392">
            <v>0</v>
          </cell>
        </row>
        <row r="4393">
          <cell r="A4393" t="str">
            <v>98HER3</v>
          </cell>
          <cell r="B4393">
            <v>98</v>
          </cell>
          <cell r="C4393" t="str">
            <v>HER</v>
          </cell>
          <cell r="D4393">
            <v>3</v>
          </cell>
          <cell r="G4393">
            <v>0</v>
          </cell>
          <cell r="J4393">
            <v>0</v>
          </cell>
          <cell r="K4393">
            <v>0</v>
          </cell>
          <cell r="L4393">
            <v>0</v>
          </cell>
          <cell r="M4393">
            <v>0</v>
          </cell>
          <cell r="N4393">
            <v>0</v>
          </cell>
        </row>
        <row r="4394">
          <cell r="A4394" t="str">
            <v>98HER4</v>
          </cell>
          <cell r="B4394">
            <v>98</v>
          </cell>
          <cell r="C4394" t="str">
            <v>HER</v>
          </cell>
          <cell r="D4394">
            <v>4</v>
          </cell>
          <cell r="G4394">
            <v>0</v>
          </cell>
          <cell r="J4394">
            <v>0</v>
          </cell>
          <cell r="K4394">
            <v>0</v>
          </cell>
          <cell r="L4394">
            <v>0</v>
          </cell>
          <cell r="M4394">
            <v>0</v>
          </cell>
          <cell r="N4394">
            <v>0</v>
          </cell>
        </row>
        <row r="4395">
          <cell r="A4395" t="str">
            <v>98HER5</v>
          </cell>
          <cell r="B4395">
            <v>98</v>
          </cell>
          <cell r="C4395" t="str">
            <v>HER</v>
          </cell>
          <cell r="D4395">
            <v>5</v>
          </cell>
          <cell r="G4395">
            <v>0</v>
          </cell>
          <cell r="J4395">
            <v>0</v>
          </cell>
          <cell r="K4395">
            <v>0</v>
          </cell>
          <cell r="L4395">
            <v>0</v>
          </cell>
          <cell r="M4395">
            <v>0</v>
          </cell>
          <cell r="N4395">
            <v>0</v>
          </cell>
        </row>
        <row r="4396">
          <cell r="A4396" t="str">
            <v>98THER1</v>
          </cell>
          <cell r="B4396">
            <v>98</v>
          </cell>
          <cell r="C4396" t="str">
            <v>THER</v>
          </cell>
          <cell r="D4396">
            <v>1</v>
          </cell>
          <cell r="G4396">
            <v>0</v>
          </cell>
          <cell r="H4396" t="str">
            <v>-</v>
          </cell>
          <cell r="J4396" t="str">
            <v>TOTAL HERRAMIENTAS</v>
          </cell>
          <cell r="M4396">
            <v>0</v>
          </cell>
          <cell r="N4396">
            <v>0</v>
          </cell>
        </row>
        <row r="4397">
          <cell r="A4397" t="str">
            <v>98TRA1</v>
          </cell>
          <cell r="B4397">
            <v>98</v>
          </cell>
          <cell r="C4397" t="str">
            <v>TRA</v>
          </cell>
          <cell r="D4397">
            <v>1</v>
          </cell>
          <cell r="G4397">
            <v>0</v>
          </cell>
          <cell r="H4397">
            <v>1</v>
          </cell>
          <cell r="I4397">
            <v>0</v>
          </cell>
          <cell r="J4397" t="str">
            <v>RECARGO POR LOGISTCA</v>
          </cell>
          <cell r="K4397">
            <v>0</v>
          </cell>
          <cell r="L4397">
            <v>332.09012415061562</v>
          </cell>
          <cell r="M4397">
            <v>0</v>
          </cell>
          <cell r="N4397">
            <v>0</v>
          </cell>
        </row>
        <row r="4398">
          <cell r="A4398" t="str">
            <v>98TRA2</v>
          </cell>
          <cell r="B4398">
            <v>98</v>
          </cell>
          <cell r="C4398" t="str">
            <v>TRA</v>
          </cell>
          <cell r="D4398">
            <v>2</v>
          </cell>
          <cell r="G4398">
            <v>0</v>
          </cell>
          <cell r="J4398">
            <v>0</v>
          </cell>
          <cell r="K4398">
            <v>0</v>
          </cell>
          <cell r="L4398">
            <v>0</v>
          </cell>
          <cell r="M4398">
            <v>0</v>
          </cell>
          <cell r="N4398">
            <v>0</v>
          </cell>
        </row>
        <row r="4399">
          <cell r="A4399" t="str">
            <v>98TRA3</v>
          </cell>
          <cell r="B4399">
            <v>98</v>
          </cell>
          <cell r="C4399" t="str">
            <v>TRA</v>
          </cell>
          <cell r="D4399">
            <v>3</v>
          </cell>
          <cell r="G4399">
            <v>0</v>
          </cell>
          <cell r="J4399">
            <v>0</v>
          </cell>
          <cell r="K4399">
            <v>0</v>
          </cell>
          <cell r="L4399">
            <v>0</v>
          </cell>
          <cell r="M4399">
            <v>0</v>
          </cell>
          <cell r="N4399">
            <v>0</v>
          </cell>
        </row>
        <row r="4400">
          <cell r="A4400" t="str">
            <v>98TRA4</v>
          </cell>
          <cell r="B4400">
            <v>98</v>
          </cell>
          <cell r="C4400" t="str">
            <v>TRA</v>
          </cell>
          <cell r="D4400">
            <v>4</v>
          </cell>
          <cell r="G4400">
            <v>0</v>
          </cell>
          <cell r="J4400">
            <v>0</v>
          </cell>
          <cell r="K4400">
            <v>0</v>
          </cell>
          <cell r="L4400">
            <v>0</v>
          </cell>
          <cell r="M4400">
            <v>0</v>
          </cell>
          <cell r="N4400">
            <v>0</v>
          </cell>
        </row>
        <row r="4401">
          <cell r="A4401" t="str">
            <v>98TRA5</v>
          </cell>
          <cell r="B4401">
            <v>98</v>
          </cell>
          <cell r="C4401" t="str">
            <v>TRA</v>
          </cell>
          <cell r="D4401">
            <v>5</v>
          </cell>
          <cell r="G4401">
            <v>0</v>
          </cell>
          <cell r="J4401">
            <v>0</v>
          </cell>
          <cell r="K4401">
            <v>0</v>
          </cell>
          <cell r="L4401">
            <v>0</v>
          </cell>
          <cell r="M4401">
            <v>0</v>
          </cell>
          <cell r="N4401">
            <v>0</v>
          </cell>
        </row>
        <row r="4402">
          <cell r="A4402" t="str">
            <v>98TTRA1</v>
          </cell>
          <cell r="B4402">
            <v>98</v>
          </cell>
          <cell r="C4402" t="str">
            <v>TTRA</v>
          </cell>
          <cell r="D4402">
            <v>1</v>
          </cell>
          <cell r="G4402">
            <v>0</v>
          </cell>
          <cell r="H4402" t="str">
            <v>-</v>
          </cell>
          <cell r="J4402" t="str">
            <v>TOTAL TRANSPORTE</v>
          </cell>
          <cell r="M4402">
            <v>0</v>
          </cell>
          <cell r="N4402">
            <v>0</v>
          </cell>
        </row>
        <row r="4403">
          <cell r="A4403" t="str">
            <v>98MAN1</v>
          </cell>
          <cell r="B4403">
            <v>98</v>
          </cell>
          <cell r="C4403" t="str">
            <v>MAN</v>
          </cell>
          <cell r="D4403">
            <v>1</v>
          </cell>
          <cell r="G4403">
            <v>0</v>
          </cell>
          <cell r="H4403">
            <v>1</v>
          </cell>
          <cell r="I4403">
            <v>0</v>
          </cell>
          <cell r="J4403" t="str">
            <v>1 TGO + 1 TEC</v>
          </cell>
          <cell r="K4403" t="str">
            <v>DIA</v>
          </cell>
          <cell r="L4403">
            <v>156738.45968379444</v>
          </cell>
          <cell r="M4403">
            <v>0</v>
          </cell>
          <cell r="N4403">
            <v>0</v>
          </cell>
        </row>
        <row r="4404">
          <cell r="A4404" t="str">
            <v>98MAN2</v>
          </cell>
          <cell r="B4404">
            <v>98</v>
          </cell>
          <cell r="C4404" t="str">
            <v>MAN</v>
          </cell>
          <cell r="D4404">
            <v>2</v>
          </cell>
          <cell r="G4404">
            <v>0</v>
          </cell>
          <cell r="J4404">
            <v>0</v>
          </cell>
          <cell r="K4404">
            <v>0</v>
          </cell>
          <cell r="L4404">
            <v>0</v>
          </cell>
          <cell r="M4404">
            <v>0</v>
          </cell>
          <cell r="N4404">
            <v>0</v>
          </cell>
        </row>
        <row r="4405">
          <cell r="A4405" t="str">
            <v>98MAN3</v>
          </cell>
          <cell r="B4405">
            <v>98</v>
          </cell>
          <cell r="C4405" t="str">
            <v>MAN</v>
          </cell>
          <cell r="D4405">
            <v>3</v>
          </cell>
          <cell r="G4405">
            <v>0</v>
          </cell>
          <cell r="J4405">
            <v>0</v>
          </cell>
          <cell r="K4405">
            <v>0</v>
          </cell>
          <cell r="L4405">
            <v>0</v>
          </cell>
          <cell r="M4405">
            <v>0</v>
          </cell>
          <cell r="N4405">
            <v>0</v>
          </cell>
        </row>
        <row r="4406">
          <cell r="A4406" t="str">
            <v>98MAN4</v>
          </cell>
          <cell r="B4406">
            <v>98</v>
          </cell>
          <cell r="C4406" t="str">
            <v>MAN</v>
          </cell>
          <cell r="D4406">
            <v>4</v>
          </cell>
          <cell r="G4406">
            <v>0</v>
          </cell>
          <cell r="J4406">
            <v>0</v>
          </cell>
          <cell r="K4406">
            <v>0</v>
          </cell>
          <cell r="L4406">
            <v>0</v>
          </cell>
          <cell r="M4406">
            <v>0</v>
          </cell>
          <cell r="N4406">
            <v>0</v>
          </cell>
        </row>
        <row r="4407">
          <cell r="A4407" t="str">
            <v>98MAN5</v>
          </cell>
          <cell r="B4407">
            <v>98</v>
          </cell>
          <cell r="C4407" t="str">
            <v>MAN</v>
          </cell>
          <cell r="D4407">
            <v>5</v>
          </cell>
          <cell r="G4407">
            <v>0</v>
          </cell>
          <cell r="J4407">
            <v>0</v>
          </cell>
          <cell r="K4407">
            <v>0</v>
          </cell>
          <cell r="L4407">
            <v>0</v>
          </cell>
          <cell r="M4407">
            <v>0</v>
          </cell>
          <cell r="N4407">
            <v>0</v>
          </cell>
        </row>
        <row r="4408">
          <cell r="A4408" t="str">
            <v>98TMAN1</v>
          </cell>
          <cell r="B4408">
            <v>98</v>
          </cell>
          <cell r="C4408" t="str">
            <v>TMAN</v>
          </cell>
          <cell r="D4408">
            <v>1</v>
          </cell>
          <cell r="G4408">
            <v>0</v>
          </cell>
          <cell r="H4408" t="str">
            <v>-</v>
          </cell>
          <cell r="J4408" t="str">
            <v>TOTAL MANO DE OBRA</v>
          </cell>
          <cell r="M4408">
            <v>0</v>
          </cell>
          <cell r="N4408">
            <v>0</v>
          </cell>
        </row>
        <row r="4409">
          <cell r="A4409" t="str">
            <v>98TCD1</v>
          </cell>
          <cell r="B4409">
            <v>98</v>
          </cell>
          <cell r="C4409" t="str">
            <v>TCD</v>
          </cell>
          <cell r="D4409">
            <v>1</v>
          </cell>
          <cell r="G4409">
            <v>0</v>
          </cell>
          <cell r="H4409" t="str">
            <v>-</v>
          </cell>
          <cell r="J4409" t="str">
            <v>TOTAL COSTO DIRECTO</v>
          </cell>
          <cell r="M4409">
            <v>0</v>
          </cell>
          <cell r="N4409">
            <v>0</v>
          </cell>
        </row>
        <row r="4410">
          <cell r="A4410" t="str">
            <v>98AIU</v>
          </cell>
          <cell r="B4410">
            <v>98</v>
          </cell>
          <cell r="C4410" t="str">
            <v>AIU</v>
          </cell>
          <cell r="G4410">
            <v>0</v>
          </cell>
          <cell r="H4410">
            <v>1</v>
          </cell>
          <cell r="J4410" t="str">
            <v>TOTAL COSTOS INDIRECTOS</v>
          </cell>
          <cell r="L4410">
            <v>0.4</v>
          </cell>
          <cell r="M4410">
            <v>0</v>
          </cell>
          <cell r="N4410">
            <v>0</v>
          </cell>
        </row>
        <row r="4411">
          <cell r="A4411" t="str">
            <v>98TOT</v>
          </cell>
          <cell r="B4411">
            <v>98</v>
          </cell>
          <cell r="C4411" t="str">
            <v>TOT</v>
          </cell>
          <cell r="G4411">
            <v>0</v>
          </cell>
          <cell r="H4411" t="str">
            <v>-</v>
          </cell>
          <cell r="J4411" t="str">
            <v>VALOR TOTAL</v>
          </cell>
          <cell r="M4411">
            <v>0</v>
          </cell>
          <cell r="N4411">
            <v>0</v>
          </cell>
        </row>
        <row r="4412">
          <cell r="A4412" t="str">
            <v>99FOR1</v>
          </cell>
          <cell r="B4412">
            <v>99</v>
          </cell>
          <cell r="C4412" t="str">
            <v>FOR</v>
          </cell>
          <cell r="D4412">
            <v>1</v>
          </cell>
          <cell r="G4412">
            <v>0</v>
          </cell>
          <cell r="H4412" t="str">
            <v>-</v>
          </cell>
          <cell r="I4412">
            <v>0</v>
          </cell>
          <cell r="J4412">
            <v>0</v>
          </cell>
          <cell r="K4412">
            <v>0</v>
          </cell>
          <cell r="L4412">
            <v>0</v>
          </cell>
          <cell r="N4412">
            <v>0</v>
          </cell>
        </row>
        <row r="4413">
          <cell r="A4413" t="str">
            <v>99MAT1</v>
          </cell>
          <cell r="B4413">
            <v>99</v>
          </cell>
          <cell r="C4413" t="str">
            <v>MAT</v>
          </cell>
          <cell r="D4413">
            <v>1</v>
          </cell>
          <cell r="E4413">
            <v>0</v>
          </cell>
          <cell r="F4413" t="str">
            <v>MAT</v>
          </cell>
          <cell r="G4413">
            <v>0</v>
          </cell>
          <cell r="J4413">
            <v>0</v>
          </cell>
          <cell r="K4413">
            <v>0</v>
          </cell>
          <cell r="L4413">
            <v>0</v>
          </cell>
          <cell r="M4413">
            <v>0</v>
          </cell>
          <cell r="N4413">
            <v>0</v>
          </cell>
        </row>
        <row r="4414">
          <cell r="A4414" t="str">
            <v>99MAT2</v>
          </cell>
          <cell r="B4414">
            <v>99</v>
          </cell>
          <cell r="C4414" t="str">
            <v>MAT</v>
          </cell>
          <cell r="D4414">
            <v>2</v>
          </cell>
          <cell r="E4414">
            <v>0</v>
          </cell>
          <cell r="F4414" t="str">
            <v>MAT</v>
          </cell>
          <cell r="G4414">
            <v>0</v>
          </cell>
          <cell r="J4414">
            <v>0</v>
          </cell>
          <cell r="K4414">
            <v>0</v>
          </cell>
          <cell r="L4414">
            <v>0</v>
          </cell>
          <cell r="M4414">
            <v>0</v>
          </cell>
          <cell r="N4414">
            <v>0</v>
          </cell>
        </row>
        <row r="4415">
          <cell r="A4415" t="str">
            <v>99MAT3</v>
          </cell>
          <cell r="B4415">
            <v>99</v>
          </cell>
          <cell r="C4415" t="str">
            <v>MAT</v>
          </cell>
          <cell r="D4415">
            <v>3</v>
          </cell>
          <cell r="E4415">
            <v>0</v>
          </cell>
          <cell r="F4415" t="str">
            <v>MAT</v>
          </cell>
          <cell r="G4415">
            <v>0</v>
          </cell>
          <cell r="J4415">
            <v>0</v>
          </cell>
          <cell r="K4415">
            <v>0</v>
          </cell>
          <cell r="L4415">
            <v>0</v>
          </cell>
          <cell r="M4415">
            <v>0</v>
          </cell>
          <cell r="N4415">
            <v>0</v>
          </cell>
        </row>
        <row r="4416">
          <cell r="A4416" t="str">
            <v>99MAT4</v>
          </cell>
          <cell r="B4416">
            <v>99</v>
          </cell>
          <cell r="C4416" t="str">
            <v>MAT</v>
          </cell>
          <cell r="D4416">
            <v>4</v>
          </cell>
          <cell r="E4416">
            <v>0</v>
          </cell>
          <cell r="F4416" t="str">
            <v>MAT</v>
          </cell>
          <cell r="G4416">
            <v>0</v>
          </cell>
          <cell r="J4416">
            <v>0</v>
          </cell>
          <cell r="K4416">
            <v>0</v>
          </cell>
          <cell r="L4416">
            <v>0</v>
          </cell>
          <cell r="M4416">
            <v>0</v>
          </cell>
          <cell r="N4416">
            <v>0</v>
          </cell>
        </row>
        <row r="4417">
          <cell r="A4417" t="str">
            <v>99MAT5</v>
          </cell>
          <cell r="B4417">
            <v>99</v>
          </cell>
          <cell r="C4417" t="str">
            <v>MAT</v>
          </cell>
          <cell r="D4417">
            <v>5</v>
          </cell>
          <cell r="E4417">
            <v>0</v>
          </cell>
          <cell r="F4417" t="str">
            <v>MAT</v>
          </cell>
          <cell r="G4417">
            <v>0</v>
          </cell>
          <cell r="J4417">
            <v>0</v>
          </cell>
          <cell r="K4417">
            <v>0</v>
          </cell>
          <cell r="L4417">
            <v>0</v>
          </cell>
          <cell r="M4417">
            <v>0</v>
          </cell>
          <cell r="N4417">
            <v>0</v>
          </cell>
        </row>
        <row r="4418">
          <cell r="A4418" t="str">
            <v>99MAT6</v>
          </cell>
          <cell r="B4418">
            <v>99</v>
          </cell>
          <cell r="C4418" t="str">
            <v>MAT</v>
          </cell>
          <cell r="D4418">
            <v>6</v>
          </cell>
          <cell r="E4418">
            <v>0</v>
          </cell>
          <cell r="F4418" t="str">
            <v>MAT</v>
          </cell>
          <cell r="G4418">
            <v>0</v>
          </cell>
          <cell r="J4418">
            <v>0</v>
          </cell>
          <cell r="K4418">
            <v>0</v>
          </cell>
          <cell r="L4418">
            <v>0</v>
          </cell>
          <cell r="M4418">
            <v>0</v>
          </cell>
          <cell r="N4418">
            <v>0</v>
          </cell>
        </row>
        <row r="4419">
          <cell r="A4419" t="str">
            <v>99MAT7</v>
          </cell>
          <cell r="B4419">
            <v>99</v>
          </cell>
          <cell r="C4419" t="str">
            <v>MAT</v>
          </cell>
          <cell r="D4419">
            <v>7</v>
          </cell>
          <cell r="E4419">
            <v>0</v>
          </cell>
          <cell r="F4419" t="str">
            <v>MAT</v>
          </cell>
          <cell r="G4419">
            <v>0</v>
          </cell>
          <cell r="J4419">
            <v>0</v>
          </cell>
          <cell r="K4419">
            <v>0</v>
          </cell>
          <cell r="L4419">
            <v>0</v>
          </cell>
          <cell r="M4419">
            <v>0</v>
          </cell>
          <cell r="N4419">
            <v>0</v>
          </cell>
        </row>
        <row r="4420">
          <cell r="A4420" t="str">
            <v>99MAT8</v>
          </cell>
          <cell r="B4420">
            <v>99</v>
          </cell>
          <cell r="C4420" t="str">
            <v>MAT</v>
          </cell>
          <cell r="D4420">
            <v>8</v>
          </cell>
          <cell r="E4420">
            <v>0</v>
          </cell>
          <cell r="F4420" t="str">
            <v>MAT</v>
          </cell>
          <cell r="G4420">
            <v>0</v>
          </cell>
          <cell r="J4420">
            <v>0</v>
          </cell>
          <cell r="K4420">
            <v>0</v>
          </cell>
          <cell r="L4420">
            <v>0</v>
          </cell>
          <cell r="M4420">
            <v>0</v>
          </cell>
          <cell r="N4420">
            <v>0</v>
          </cell>
        </row>
        <row r="4421">
          <cell r="A4421" t="str">
            <v>99MAT9</v>
          </cell>
          <cell r="B4421">
            <v>99</v>
          </cell>
          <cell r="C4421" t="str">
            <v>MAT</v>
          </cell>
          <cell r="D4421">
            <v>9</v>
          </cell>
          <cell r="E4421">
            <v>0</v>
          </cell>
          <cell r="F4421" t="str">
            <v>MAT</v>
          </cell>
          <cell r="G4421">
            <v>0</v>
          </cell>
          <cell r="J4421">
            <v>0</v>
          </cell>
          <cell r="K4421">
            <v>0</v>
          </cell>
          <cell r="L4421">
            <v>0</v>
          </cell>
          <cell r="M4421">
            <v>0</v>
          </cell>
          <cell r="N4421">
            <v>0</v>
          </cell>
        </row>
        <row r="4422">
          <cell r="A4422" t="str">
            <v>99MAT10</v>
          </cell>
          <cell r="B4422">
            <v>99</v>
          </cell>
          <cell r="C4422" t="str">
            <v>MAT</v>
          </cell>
          <cell r="D4422">
            <v>10</v>
          </cell>
          <cell r="E4422">
            <v>0</v>
          </cell>
          <cell r="F4422" t="str">
            <v>MAT</v>
          </cell>
          <cell r="G4422">
            <v>0</v>
          </cell>
          <cell r="J4422">
            <v>0</v>
          </cell>
          <cell r="K4422">
            <v>0</v>
          </cell>
          <cell r="L4422">
            <v>0</v>
          </cell>
          <cell r="M4422">
            <v>0</v>
          </cell>
          <cell r="N4422">
            <v>0</v>
          </cell>
        </row>
        <row r="4423">
          <cell r="A4423" t="str">
            <v>99MAT11</v>
          </cell>
          <cell r="B4423">
            <v>99</v>
          </cell>
          <cell r="C4423" t="str">
            <v>MAT</v>
          </cell>
          <cell r="D4423">
            <v>11</v>
          </cell>
          <cell r="E4423">
            <v>0</v>
          </cell>
          <cell r="F4423" t="str">
            <v>MAT</v>
          </cell>
          <cell r="G4423">
            <v>0</v>
          </cell>
          <cell r="J4423">
            <v>0</v>
          </cell>
          <cell r="K4423">
            <v>0</v>
          </cell>
          <cell r="L4423">
            <v>0</v>
          </cell>
          <cell r="M4423">
            <v>0</v>
          </cell>
          <cell r="N4423">
            <v>0</v>
          </cell>
        </row>
        <row r="4424">
          <cell r="A4424" t="str">
            <v>99MAT12</v>
          </cell>
          <cell r="B4424">
            <v>99</v>
          </cell>
          <cell r="C4424" t="str">
            <v>MAT</v>
          </cell>
          <cell r="D4424">
            <v>12</v>
          </cell>
          <cell r="E4424">
            <v>0</v>
          </cell>
          <cell r="F4424" t="str">
            <v>MAT</v>
          </cell>
          <cell r="G4424">
            <v>0</v>
          </cell>
          <cell r="J4424">
            <v>0</v>
          </cell>
          <cell r="K4424">
            <v>0</v>
          </cell>
          <cell r="L4424">
            <v>0</v>
          </cell>
          <cell r="M4424">
            <v>0</v>
          </cell>
          <cell r="N4424">
            <v>0</v>
          </cell>
        </row>
        <row r="4425">
          <cell r="A4425" t="str">
            <v>99MAT13</v>
          </cell>
          <cell r="B4425">
            <v>99</v>
          </cell>
          <cell r="C4425" t="str">
            <v>MAT</v>
          </cell>
          <cell r="D4425">
            <v>13</v>
          </cell>
          <cell r="E4425">
            <v>0</v>
          </cell>
          <cell r="F4425" t="str">
            <v>MAT</v>
          </cell>
          <cell r="G4425">
            <v>0</v>
          </cell>
          <cell r="J4425">
            <v>0</v>
          </cell>
          <cell r="K4425">
            <v>0</v>
          </cell>
          <cell r="L4425">
            <v>0</v>
          </cell>
          <cell r="M4425">
            <v>0</v>
          </cell>
          <cell r="N4425">
            <v>0</v>
          </cell>
        </row>
        <row r="4426">
          <cell r="A4426" t="str">
            <v>99MAT14</v>
          </cell>
          <cell r="B4426">
            <v>99</v>
          </cell>
          <cell r="C4426" t="str">
            <v>MAT</v>
          </cell>
          <cell r="D4426">
            <v>14</v>
          </cell>
          <cell r="E4426">
            <v>0</v>
          </cell>
          <cell r="F4426" t="str">
            <v>MAT</v>
          </cell>
          <cell r="G4426">
            <v>0</v>
          </cell>
          <cell r="J4426">
            <v>0</v>
          </cell>
          <cell r="K4426">
            <v>0</v>
          </cell>
          <cell r="L4426">
            <v>0</v>
          </cell>
          <cell r="M4426">
            <v>0</v>
          </cell>
          <cell r="N4426">
            <v>0</v>
          </cell>
        </row>
        <row r="4427">
          <cell r="A4427" t="str">
            <v>99MAT15</v>
          </cell>
          <cell r="B4427">
            <v>99</v>
          </cell>
          <cell r="C4427" t="str">
            <v>MAT</v>
          </cell>
          <cell r="D4427">
            <v>15</v>
          </cell>
          <cell r="E4427">
            <v>0</v>
          </cell>
          <cell r="F4427" t="str">
            <v>MAT</v>
          </cell>
          <cell r="G4427">
            <v>0</v>
          </cell>
          <cell r="J4427">
            <v>0</v>
          </cell>
          <cell r="K4427">
            <v>0</v>
          </cell>
          <cell r="L4427">
            <v>0</v>
          </cell>
          <cell r="M4427">
            <v>0</v>
          </cell>
          <cell r="N4427">
            <v>0</v>
          </cell>
        </row>
        <row r="4428">
          <cell r="A4428" t="str">
            <v>99MAT16</v>
          </cell>
          <cell r="B4428">
            <v>99</v>
          </cell>
          <cell r="C4428" t="str">
            <v>MAT</v>
          </cell>
          <cell r="D4428">
            <v>16</v>
          </cell>
          <cell r="E4428">
            <v>0</v>
          </cell>
          <cell r="F4428" t="str">
            <v>MAT</v>
          </cell>
          <cell r="G4428">
            <v>0</v>
          </cell>
          <cell r="J4428">
            <v>0</v>
          </cell>
          <cell r="K4428">
            <v>0</v>
          </cell>
          <cell r="L4428">
            <v>0</v>
          </cell>
          <cell r="M4428">
            <v>0</v>
          </cell>
          <cell r="N4428">
            <v>0</v>
          </cell>
        </row>
        <row r="4429">
          <cell r="A4429" t="str">
            <v>99MAT17</v>
          </cell>
          <cell r="B4429">
            <v>99</v>
          </cell>
          <cell r="C4429" t="str">
            <v>MAT</v>
          </cell>
          <cell r="D4429">
            <v>17</v>
          </cell>
          <cell r="E4429">
            <v>0</v>
          </cell>
          <cell r="F4429" t="str">
            <v>MAT</v>
          </cell>
          <cell r="G4429">
            <v>0</v>
          </cell>
          <cell r="J4429">
            <v>0</v>
          </cell>
          <cell r="K4429">
            <v>0</v>
          </cell>
          <cell r="L4429">
            <v>0</v>
          </cell>
          <cell r="M4429">
            <v>0</v>
          </cell>
          <cell r="N4429">
            <v>0</v>
          </cell>
        </row>
        <row r="4430">
          <cell r="A4430" t="str">
            <v>99MAT18</v>
          </cell>
          <cell r="B4430">
            <v>99</v>
          </cell>
          <cell r="C4430" t="str">
            <v>MAT</v>
          </cell>
          <cell r="D4430">
            <v>18</v>
          </cell>
          <cell r="E4430">
            <v>0</v>
          </cell>
          <cell r="F4430" t="str">
            <v>MAT</v>
          </cell>
          <cell r="G4430">
            <v>0</v>
          </cell>
          <cell r="J4430">
            <v>0</v>
          </cell>
          <cell r="K4430">
            <v>0</v>
          </cell>
          <cell r="L4430">
            <v>0</v>
          </cell>
          <cell r="M4430">
            <v>0</v>
          </cell>
          <cell r="N4430">
            <v>0</v>
          </cell>
        </row>
        <row r="4431">
          <cell r="A4431" t="str">
            <v>99MAT19</v>
          </cell>
          <cell r="B4431">
            <v>99</v>
          </cell>
          <cell r="C4431" t="str">
            <v>MAT</v>
          </cell>
          <cell r="D4431">
            <v>19</v>
          </cell>
          <cell r="E4431">
            <v>0</v>
          </cell>
          <cell r="F4431" t="str">
            <v>MAT</v>
          </cell>
          <cell r="G4431">
            <v>0</v>
          </cell>
          <cell r="J4431">
            <v>0</v>
          </cell>
          <cell r="K4431">
            <v>0</v>
          </cell>
          <cell r="L4431">
            <v>0</v>
          </cell>
          <cell r="M4431">
            <v>0</v>
          </cell>
          <cell r="N4431">
            <v>0</v>
          </cell>
        </row>
        <row r="4432">
          <cell r="A4432" t="str">
            <v>99MAT20</v>
          </cell>
          <cell r="B4432">
            <v>99</v>
          </cell>
          <cell r="C4432" t="str">
            <v>MAT</v>
          </cell>
          <cell r="D4432">
            <v>20</v>
          </cell>
          <cell r="E4432">
            <v>0</v>
          </cell>
          <cell r="F4432" t="str">
            <v>MAT</v>
          </cell>
          <cell r="G4432">
            <v>0</v>
          </cell>
          <cell r="J4432">
            <v>0</v>
          </cell>
          <cell r="K4432">
            <v>0</v>
          </cell>
          <cell r="L4432">
            <v>0</v>
          </cell>
          <cell r="M4432">
            <v>0</v>
          </cell>
          <cell r="N4432">
            <v>0</v>
          </cell>
        </row>
        <row r="4433">
          <cell r="A4433" t="str">
            <v>99STMAT1</v>
          </cell>
          <cell r="B4433">
            <v>99</v>
          </cell>
          <cell r="C4433" t="str">
            <v>STMAT</v>
          </cell>
          <cell r="D4433">
            <v>1</v>
          </cell>
          <cell r="G4433">
            <v>0</v>
          </cell>
          <cell r="H4433" t="str">
            <v>-</v>
          </cell>
          <cell r="J4433" t="str">
            <v>SUBTOTAL MATERIALES</v>
          </cell>
          <cell r="M4433">
            <v>0</v>
          </cell>
          <cell r="N4433">
            <v>0</v>
          </cell>
        </row>
        <row r="4434">
          <cell r="A4434" t="str">
            <v>99IVAMAT1</v>
          </cell>
          <cell r="B4434">
            <v>99</v>
          </cell>
          <cell r="C4434" t="str">
            <v>IVAMAT</v>
          </cell>
          <cell r="D4434">
            <v>1</v>
          </cell>
          <cell r="G4434">
            <v>0</v>
          </cell>
          <cell r="H4434" t="str">
            <v>-</v>
          </cell>
          <cell r="J4434" t="str">
            <v>IVA MATERIALES</v>
          </cell>
          <cell r="L4434">
            <v>0</v>
          </cell>
          <cell r="M4434">
            <v>0</v>
          </cell>
          <cell r="N4434">
            <v>0</v>
          </cell>
        </row>
        <row r="4435">
          <cell r="A4435" t="str">
            <v>99TMAT1</v>
          </cell>
          <cell r="B4435">
            <v>99</v>
          </cell>
          <cell r="C4435" t="str">
            <v>TMAT</v>
          </cell>
          <cell r="D4435">
            <v>1</v>
          </cell>
          <cell r="G4435">
            <v>0</v>
          </cell>
          <cell r="H4435" t="str">
            <v>-</v>
          </cell>
          <cell r="J4435" t="str">
            <v>TOTAL MATERIALES</v>
          </cell>
          <cell r="M4435">
            <v>0</v>
          </cell>
          <cell r="N4435">
            <v>0</v>
          </cell>
        </row>
        <row r="4436">
          <cell r="A4436" t="str">
            <v>99HER1</v>
          </cell>
          <cell r="B4436">
            <v>99</v>
          </cell>
          <cell r="C4436" t="str">
            <v>HER</v>
          </cell>
          <cell r="D4436">
            <v>1</v>
          </cell>
          <cell r="G4436">
            <v>0</v>
          </cell>
          <cell r="H4436">
            <v>1</v>
          </cell>
          <cell r="I4436">
            <v>0</v>
          </cell>
          <cell r="J4436" t="str">
            <v>BASICA</v>
          </cell>
          <cell r="K4436" t="str">
            <v>DIA</v>
          </cell>
          <cell r="L4436">
            <v>32608.695652173912</v>
          </cell>
          <cell r="M4436">
            <v>0</v>
          </cell>
          <cell r="N4436">
            <v>0</v>
          </cell>
        </row>
        <row r="4437">
          <cell r="A4437" t="str">
            <v>99HER2</v>
          </cell>
          <cell r="B4437">
            <v>99</v>
          </cell>
          <cell r="C4437" t="str">
            <v>HER</v>
          </cell>
          <cell r="D4437">
            <v>2</v>
          </cell>
          <cell r="G4437">
            <v>0</v>
          </cell>
          <cell r="J4437">
            <v>0</v>
          </cell>
          <cell r="K4437">
            <v>0</v>
          </cell>
          <cell r="L4437">
            <v>0</v>
          </cell>
          <cell r="M4437">
            <v>0</v>
          </cell>
          <cell r="N4437">
            <v>0</v>
          </cell>
        </row>
        <row r="4438">
          <cell r="A4438" t="str">
            <v>99HER3</v>
          </cell>
          <cell r="B4438">
            <v>99</v>
          </cell>
          <cell r="C4438" t="str">
            <v>HER</v>
          </cell>
          <cell r="D4438">
            <v>3</v>
          </cell>
          <cell r="G4438">
            <v>0</v>
          </cell>
          <cell r="J4438">
            <v>0</v>
          </cell>
          <cell r="K4438">
            <v>0</v>
          </cell>
          <cell r="L4438">
            <v>0</v>
          </cell>
          <cell r="M4438">
            <v>0</v>
          </cell>
          <cell r="N4438">
            <v>0</v>
          </cell>
        </row>
        <row r="4439">
          <cell r="A4439" t="str">
            <v>99HER4</v>
          </cell>
          <cell r="B4439">
            <v>99</v>
          </cell>
          <cell r="C4439" t="str">
            <v>HER</v>
          </cell>
          <cell r="D4439">
            <v>4</v>
          </cell>
          <cell r="G4439">
            <v>0</v>
          </cell>
          <cell r="J4439">
            <v>0</v>
          </cell>
          <cell r="K4439">
            <v>0</v>
          </cell>
          <cell r="L4439">
            <v>0</v>
          </cell>
          <cell r="M4439">
            <v>0</v>
          </cell>
          <cell r="N4439">
            <v>0</v>
          </cell>
        </row>
        <row r="4440">
          <cell r="A4440" t="str">
            <v>99HER5</v>
          </cell>
          <cell r="B4440">
            <v>99</v>
          </cell>
          <cell r="C4440" t="str">
            <v>HER</v>
          </cell>
          <cell r="D4440">
            <v>5</v>
          </cell>
          <cell r="G4440">
            <v>0</v>
          </cell>
          <cell r="J4440">
            <v>0</v>
          </cell>
          <cell r="K4440">
            <v>0</v>
          </cell>
          <cell r="L4440">
            <v>0</v>
          </cell>
          <cell r="M4440">
            <v>0</v>
          </cell>
          <cell r="N4440">
            <v>0</v>
          </cell>
        </row>
        <row r="4441">
          <cell r="A4441" t="str">
            <v>99THER1</v>
          </cell>
          <cell r="B4441">
            <v>99</v>
          </cell>
          <cell r="C4441" t="str">
            <v>THER</v>
          </cell>
          <cell r="D4441">
            <v>1</v>
          </cell>
          <cell r="G4441">
            <v>0</v>
          </cell>
          <cell r="H4441" t="str">
            <v>-</v>
          </cell>
          <cell r="J4441" t="str">
            <v>TOTAL HERRAMIENTAS</v>
          </cell>
          <cell r="M4441">
            <v>0</v>
          </cell>
          <cell r="N4441">
            <v>0</v>
          </cell>
        </row>
        <row r="4442">
          <cell r="A4442" t="str">
            <v>99TRA1</v>
          </cell>
          <cell r="B4442">
            <v>99</v>
          </cell>
          <cell r="C4442" t="str">
            <v>TRA</v>
          </cell>
          <cell r="D4442">
            <v>1</v>
          </cell>
          <cell r="G4442">
            <v>0</v>
          </cell>
          <cell r="H4442">
            <v>1</v>
          </cell>
          <cell r="I4442">
            <v>0</v>
          </cell>
          <cell r="J4442" t="str">
            <v>RECARGO POR LOGISTCA</v>
          </cell>
          <cell r="K4442">
            <v>0</v>
          </cell>
          <cell r="L4442">
            <v>332.09012415061562</v>
          </cell>
          <cell r="M4442">
            <v>0</v>
          </cell>
          <cell r="N4442">
            <v>0</v>
          </cell>
        </row>
        <row r="4443">
          <cell r="A4443" t="str">
            <v>99TRA2</v>
          </cell>
          <cell r="B4443">
            <v>99</v>
          </cell>
          <cell r="C4443" t="str">
            <v>TRA</v>
          </cell>
          <cell r="D4443">
            <v>2</v>
          </cell>
          <cell r="G4443">
            <v>0</v>
          </cell>
          <cell r="J4443">
            <v>0</v>
          </cell>
          <cell r="K4443">
            <v>0</v>
          </cell>
          <cell r="L4443">
            <v>0</v>
          </cell>
          <cell r="M4443">
            <v>0</v>
          </cell>
          <cell r="N4443">
            <v>0</v>
          </cell>
        </row>
        <row r="4444">
          <cell r="A4444" t="str">
            <v>99TRA3</v>
          </cell>
          <cell r="B4444">
            <v>99</v>
          </cell>
          <cell r="C4444" t="str">
            <v>TRA</v>
          </cell>
          <cell r="D4444">
            <v>3</v>
          </cell>
          <cell r="G4444">
            <v>0</v>
          </cell>
          <cell r="J4444">
            <v>0</v>
          </cell>
          <cell r="K4444">
            <v>0</v>
          </cell>
          <cell r="L4444">
            <v>0</v>
          </cell>
          <cell r="M4444">
            <v>0</v>
          </cell>
          <cell r="N4444">
            <v>0</v>
          </cell>
        </row>
        <row r="4445">
          <cell r="A4445" t="str">
            <v>99TRA4</v>
          </cell>
          <cell r="B4445">
            <v>99</v>
          </cell>
          <cell r="C4445" t="str">
            <v>TRA</v>
          </cell>
          <cell r="D4445">
            <v>4</v>
          </cell>
          <cell r="G4445">
            <v>0</v>
          </cell>
          <cell r="J4445">
            <v>0</v>
          </cell>
          <cell r="K4445">
            <v>0</v>
          </cell>
          <cell r="L4445">
            <v>0</v>
          </cell>
          <cell r="M4445">
            <v>0</v>
          </cell>
          <cell r="N4445">
            <v>0</v>
          </cell>
        </row>
        <row r="4446">
          <cell r="A4446" t="str">
            <v>99TRA5</v>
          </cell>
          <cell r="B4446">
            <v>99</v>
          </cell>
          <cell r="C4446" t="str">
            <v>TRA</v>
          </cell>
          <cell r="D4446">
            <v>5</v>
          </cell>
          <cell r="G4446">
            <v>0</v>
          </cell>
          <cell r="J4446">
            <v>0</v>
          </cell>
          <cell r="K4446">
            <v>0</v>
          </cell>
          <cell r="L4446">
            <v>0</v>
          </cell>
          <cell r="M4446">
            <v>0</v>
          </cell>
          <cell r="N4446">
            <v>0</v>
          </cell>
        </row>
        <row r="4447">
          <cell r="A4447" t="str">
            <v>99TTRA1</v>
          </cell>
          <cell r="B4447">
            <v>99</v>
          </cell>
          <cell r="C4447" t="str">
            <v>TTRA</v>
          </cell>
          <cell r="D4447">
            <v>1</v>
          </cell>
          <cell r="G4447">
            <v>0</v>
          </cell>
          <cell r="H4447" t="str">
            <v>-</v>
          </cell>
          <cell r="J4447" t="str">
            <v>TOTAL TRANSPORTE</v>
          </cell>
          <cell r="M4447">
            <v>0</v>
          </cell>
          <cell r="N4447">
            <v>0</v>
          </cell>
        </row>
        <row r="4448">
          <cell r="A4448" t="str">
            <v>99MAN1</v>
          </cell>
          <cell r="B4448">
            <v>99</v>
          </cell>
          <cell r="C4448" t="str">
            <v>MAN</v>
          </cell>
          <cell r="D4448">
            <v>1</v>
          </cell>
          <cell r="G4448">
            <v>0</v>
          </cell>
          <cell r="H4448">
            <v>1</v>
          </cell>
          <cell r="I4448">
            <v>0</v>
          </cell>
          <cell r="J4448" t="str">
            <v>1 TGO + 1 TEC</v>
          </cell>
          <cell r="K4448" t="str">
            <v>DIA</v>
          </cell>
          <cell r="L4448">
            <v>156738.45968379444</v>
          </cell>
          <cell r="M4448">
            <v>0</v>
          </cell>
          <cell r="N4448">
            <v>0</v>
          </cell>
        </row>
        <row r="4449">
          <cell r="A4449" t="str">
            <v>99MAN2</v>
          </cell>
          <cell r="B4449">
            <v>99</v>
          </cell>
          <cell r="C4449" t="str">
            <v>MAN</v>
          </cell>
          <cell r="D4449">
            <v>2</v>
          </cell>
          <cell r="G4449">
            <v>0</v>
          </cell>
          <cell r="J4449">
            <v>0</v>
          </cell>
          <cell r="K4449">
            <v>0</v>
          </cell>
          <cell r="L4449">
            <v>0</v>
          </cell>
          <cell r="M4449">
            <v>0</v>
          </cell>
          <cell r="N4449">
            <v>0</v>
          </cell>
        </row>
        <row r="4450">
          <cell r="A4450" t="str">
            <v>99MAN3</v>
          </cell>
          <cell r="B4450">
            <v>99</v>
          </cell>
          <cell r="C4450" t="str">
            <v>MAN</v>
          </cell>
          <cell r="D4450">
            <v>3</v>
          </cell>
          <cell r="G4450">
            <v>0</v>
          </cell>
          <cell r="J4450">
            <v>0</v>
          </cell>
          <cell r="K4450">
            <v>0</v>
          </cell>
          <cell r="L4450">
            <v>0</v>
          </cell>
          <cell r="M4450">
            <v>0</v>
          </cell>
          <cell r="N4450">
            <v>0</v>
          </cell>
        </row>
        <row r="4451">
          <cell r="A4451" t="str">
            <v>99MAN4</v>
          </cell>
          <cell r="B4451">
            <v>99</v>
          </cell>
          <cell r="C4451" t="str">
            <v>MAN</v>
          </cell>
          <cell r="D4451">
            <v>4</v>
          </cell>
          <cell r="G4451">
            <v>0</v>
          </cell>
          <cell r="J4451">
            <v>0</v>
          </cell>
          <cell r="K4451">
            <v>0</v>
          </cell>
          <cell r="L4451">
            <v>0</v>
          </cell>
          <cell r="M4451">
            <v>0</v>
          </cell>
          <cell r="N4451">
            <v>0</v>
          </cell>
        </row>
        <row r="4452">
          <cell r="A4452" t="str">
            <v>99MAN5</v>
          </cell>
          <cell r="B4452">
            <v>99</v>
          </cell>
          <cell r="C4452" t="str">
            <v>MAN</v>
          </cell>
          <cell r="D4452">
            <v>5</v>
          </cell>
          <cell r="G4452">
            <v>0</v>
          </cell>
          <cell r="J4452">
            <v>0</v>
          </cell>
          <cell r="K4452">
            <v>0</v>
          </cell>
          <cell r="L4452">
            <v>0</v>
          </cell>
          <cell r="M4452">
            <v>0</v>
          </cell>
          <cell r="N4452">
            <v>0</v>
          </cell>
        </row>
        <row r="4453">
          <cell r="A4453" t="str">
            <v>99TMAN1</v>
          </cell>
          <cell r="B4453">
            <v>99</v>
          </cell>
          <cell r="C4453" t="str">
            <v>TMAN</v>
          </cell>
          <cell r="D4453">
            <v>1</v>
          </cell>
          <cell r="G4453">
            <v>0</v>
          </cell>
          <cell r="H4453" t="str">
            <v>-</v>
          </cell>
          <cell r="J4453" t="str">
            <v>TOTAL MANO DE OBRA</v>
          </cell>
          <cell r="M4453">
            <v>0</v>
          </cell>
          <cell r="N4453">
            <v>0</v>
          </cell>
        </row>
        <row r="4454">
          <cell r="A4454" t="str">
            <v>99TCD1</v>
          </cell>
          <cell r="B4454">
            <v>99</v>
          </cell>
          <cell r="C4454" t="str">
            <v>TCD</v>
          </cell>
          <cell r="D4454">
            <v>1</v>
          </cell>
          <cell r="G4454">
            <v>0</v>
          </cell>
          <cell r="H4454" t="str">
            <v>-</v>
          </cell>
          <cell r="J4454" t="str">
            <v>TOTAL COSTO DIRECTO</v>
          </cell>
          <cell r="M4454">
            <v>0</v>
          </cell>
          <cell r="N4454">
            <v>0</v>
          </cell>
        </row>
        <row r="4455">
          <cell r="A4455" t="str">
            <v>99AIU</v>
          </cell>
          <cell r="B4455">
            <v>99</v>
          </cell>
          <cell r="C4455" t="str">
            <v>AIU</v>
          </cell>
          <cell r="G4455">
            <v>0</v>
          </cell>
          <cell r="H4455">
            <v>1</v>
          </cell>
          <cell r="J4455" t="str">
            <v>TOTAL COSTOS INDIRECTOS</v>
          </cell>
          <cell r="L4455">
            <v>0.4</v>
          </cell>
          <cell r="M4455">
            <v>0</v>
          </cell>
          <cell r="N4455">
            <v>0</v>
          </cell>
        </row>
        <row r="4456">
          <cell r="A4456" t="str">
            <v>99TOT</v>
          </cell>
          <cell r="B4456">
            <v>99</v>
          </cell>
          <cell r="C4456" t="str">
            <v>TOT</v>
          </cell>
          <cell r="G4456">
            <v>0</v>
          </cell>
          <cell r="H4456" t="str">
            <v>-</v>
          </cell>
          <cell r="J4456" t="str">
            <v>VALOR TOTAL</v>
          </cell>
          <cell r="M4456">
            <v>0</v>
          </cell>
          <cell r="N4456">
            <v>0</v>
          </cell>
        </row>
        <row r="4457">
          <cell r="A4457" t="str">
            <v>100FOR1</v>
          </cell>
          <cell r="B4457">
            <v>100</v>
          </cell>
          <cell r="C4457" t="str">
            <v>FOR</v>
          </cell>
          <cell r="D4457">
            <v>1</v>
          </cell>
          <cell r="G4457">
            <v>0</v>
          </cell>
          <cell r="H4457" t="str">
            <v>-</v>
          </cell>
          <cell r="I4457">
            <v>0</v>
          </cell>
          <cell r="J4457">
            <v>0</v>
          </cell>
          <cell r="K4457">
            <v>0</v>
          </cell>
          <cell r="L4457">
            <v>0</v>
          </cell>
          <cell r="N4457">
            <v>0</v>
          </cell>
        </row>
        <row r="4458">
          <cell r="A4458" t="str">
            <v>100MAT1</v>
          </cell>
          <cell r="B4458">
            <v>100</v>
          </cell>
          <cell r="C4458" t="str">
            <v>MAT</v>
          </cell>
          <cell r="D4458">
            <v>1</v>
          </cell>
          <cell r="E4458">
            <v>0</v>
          </cell>
          <cell r="F4458" t="str">
            <v>MAT</v>
          </cell>
          <cell r="G4458">
            <v>0</v>
          </cell>
          <cell r="J4458">
            <v>0</v>
          </cell>
          <cell r="K4458">
            <v>0</v>
          </cell>
          <cell r="L4458">
            <v>0</v>
          </cell>
          <cell r="M4458">
            <v>0</v>
          </cell>
          <cell r="N4458">
            <v>0</v>
          </cell>
        </row>
        <row r="4459">
          <cell r="A4459" t="str">
            <v>100MAT2</v>
          </cell>
          <cell r="B4459">
            <v>100</v>
          </cell>
          <cell r="C4459" t="str">
            <v>MAT</v>
          </cell>
          <cell r="D4459">
            <v>2</v>
          </cell>
          <cell r="E4459">
            <v>0</v>
          </cell>
          <cell r="F4459" t="str">
            <v>MAT</v>
          </cell>
          <cell r="G4459">
            <v>0</v>
          </cell>
          <cell r="J4459">
            <v>0</v>
          </cell>
          <cell r="K4459">
            <v>0</v>
          </cell>
          <cell r="L4459">
            <v>0</v>
          </cell>
          <cell r="M4459">
            <v>0</v>
          </cell>
          <cell r="N4459">
            <v>0</v>
          </cell>
        </row>
        <row r="4460">
          <cell r="A4460" t="str">
            <v>100MAT3</v>
          </cell>
          <cell r="B4460">
            <v>100</v>
          </cell>
          <cell r="C4460" t="str">
            <v>MAT</v>
          </cell>
          <cell r="D4460">
            <v>3</v>
          </cell>
          <cell r="E4460">
            <v>0</v>
          </cell>
          <cell r="F4460" t="str">
            <v>MAT</v>
          </cell>
          <cell r="G4460">
            <v>0</v>
          </cell>
          <cell r="J4460">
            <v>0</v>
          </cell>
          <cell r="K4460">
            <v>0</v>
          </cell>
          <cell r="L4460">
            <v>0</v>
          </cell>
          <cell r="M4460">
            <v>0</v>
          </cell>
          <cell r="N4460">
            <v>0</v>
          </cell>
        </row>
        <row r="4461">
          <cell r="A4461" t="str">
            <v>100MAT4</v>
          </cell>
          <cell r="B4461">
            <v>100</v>
          </cell>
          <cell r="C4461" t="str">
            <v>MAT</v>
          </cell>
          <cell r="D4461">
            <v>4</v>
          </cell>
          <cell r="E4461">
            <v>0</v>
          </cell>
          <cell r="F4461" t="str">
            <v>MAT</v>
          </cell>
          <cell r="G4461">
            <v>0</v>
          </cell>
          <cell r="J4461">
            <v>0</v>
          </cell>
          <cell r="K4461">
            <v>0</v>
          </cell>
          <cell r="L4461">
            <v>0</v>
          </cell>
          <cell r="M4461">
            <v>0</v>
          </cell>
          <cell r="N4461">
            <v>0</v>
          </cell>
        </row>
        <row r="4462">
          <cell r="A4462" t="str">
            <v>100MAT5</v>
          </cell>
          <cell r="B4462">
            <v>100</v>
          </cell>
          <cell r="C4462" t="str">
            <v>MAT</v>
          </cell>
          <cell r="D4462">
            <v>5</v>
          </cell>
          <cell r="E4462">
            <v>0</v>
          </cell>
          <cell r="F4462" t="str">
            <v>MAT</v>
          </cell>
          <cell r="G4462">
            <v>0</v>
          </cell>
          <cell r="J4462">
            <v>0</v>
          </cell>
          <cell r="K4462">
            <v>0</v>
          </cell>
          <cell r="L4462">
            <v>0</v>
          </cell>
          <cell r="M4462">
            <v>0</v>
          </cell>
          <cell r="N4462">
            <v>0</v>
          </cell>
        </row>
        <row r="4463">
          <cell r="A4463" t="str">
            <v>100MAT6</v>
          </cell>
          <cell r="B4463">
            <v>100</v>
          </cell>
          <cell r="C4463" t="str">
            <v>MAT</v>
          </cell>
          <cell r="D4463">
            <v>6</v>
          </cell>
          <cell r="E4463">
            <v>0</v>
          </cell>
          <cell r="F4463" t="str">
            <v>MAT</v>
          </cell>
          <cell r="G4463">
            <v>0</v>
          </cell>
          <cell r="J4463">
            <v>0</v>
          </cell>
          <cell r="K4463">
            <v>0</v>
          </cell>
          <cell r="L4463">
            <v>0</v>
          </cell>
          <cell r="M4463">
            <v>0</v>
          </cell>
          <cell r="N4463">
            <v>0</v>
          </cell>
        </row>
        <row r="4464">
          <cell r="A4464" t="str">
            <v>100MAT7</v>
          </cell>
          <cell r="B4464">
            <v>100</v>
          </cell>
          <cell r="C4464" t="str">
            <v>MAT</v>
          </cell>
          <cell r="D4464">
            <v>7</v>
          </cell>
          <cell r="E4464">
            <v>0</v>
          </cell>
          <cell r="F4464" t="str">
            <v>MAT</v>
          </cell>
          <cell r="G4464">
            <v>0</v>
          </cell>
          <cell r="J4464">
            <v>0</v>
          </cell>
          <cell r="K4464">
            <v>0</v>
          </cell>
          <cell r="L4464">
            <v>0</v>
          </cell>
          <cell r="M4464">
            <v>0</v>
          </cell>
          <cell r="N4464">
            <v>0</v>
          </cell>
        </row>
        <row r="4465">
          <cell r="A4465" t="str">
            <v>100MAT8</v>
          </cell>
          <cell r="B4465">
            <v>100</v>
          </cell>
          <cell r="C4465" t="str">
            <v>MAT</v>
          </cell>
          <cell r="D4465">
            <v>8</v>
          </cell>
          <cell r="E4465">
            <v>0</v>
          </cell>
          <cell r="F4465" t="str">
            <v>MAT</v>
          </cell>
          <cell r="G4465">
            <v>0</v>
          </cell>
          <cell r="J4465">
            <v>0</v>
          </cell>
          <cell r="K4465">
            <v>0</v>
          </cell>
          <cell r="L4465">
            <v>0</v>
          </cell>
          <cell r="M4465">
            <v>0</v>
          </cell>
          <cell r="N4465">
            <v>0</v>
          </cell>
        </row>
        <row r="4466">
          <cell r="A4466" t="str">
            <v>100MAT9</v>
          </cell>
          <cell r="B4466">
            <v>100</v>
          </cell>
          <cell r="C4466" t="str">
            <v>MAT</v>
          </cell>
          <cell r="D4466">
            <v>9</v>
          </cell>
          <cell r="E4466">
            <v>0</v>
          </cell>
          <cell r="F4466" t="str">
            <v>MAT</v>
          </cell>
          <cell r="G4466">
            <v>0</v>
          </cell>
          <cell r="J4466">
            <v>0</v>
          </cell>
          <cell r="K4466">
            <v>0</v>
          </cell>
          <cell r="L4466">
            <v>0</v>
          </cell>
          <cell r="M4466">
            <v>0</v>
          </cell>
          <cell r="N4466">
            <v>0</v>
          </cell>
        </row>
        <row r="4467">
          <cell r="A4467" t="str">
            <v>100MAT10</v>
          </cell>
          <cell r="B4467">
            <v>100</v>
          </cell>
          <cell r="C4467" t="str">
            <v>MAT</v>
          </cell>
          <cell r="D4467">
            <v>10</v>
          </cell>
          <cell r="E4467">
            <v>0</v>
          </cell>
          <cell r="F4467" t="str">
            <v>MAT</v>
          </cell>
          <cell r="G4467">
            <v>0</v>
          </cell>
          <cell r="J4467">
            <v>0</v>
          </cell>
          <cell r="K4467">
            <v>0</v>
          </cell>
          <cell r="L4467">
            <v>0</v>
          </cell>
          <cell r="M4467">
            <v>0</v>
          </cell>
          <cell r="N4467">
            <v>0</v>
          </cell>
        </row>
        <row r="4468">
          <cell r="A4468" t="str">
            <v>100MAT11</v>
          </cell>
          <cell r="B4468">
            <v>100</v>
          </cell>
          <cell r="C4468" t="str">
            <v>MAT</v>
          </cell>
          <cell r="D4468">
            <v>11</v>
          </cell>
          <cell r="E4468">
            <v>0</v>
          </cell>
          <cell r="F4468" t="str">
            <v>MAT</v>
          </cell>
          <cell r="G4468">
            <v>0</v>
          </cell>
          <cell r="J4468">
            <v>0</v>
          </cell>
          <cell r="K4468">
            <v>0</v>
          </cell>
          <cell r="L4468">
            <v>0</v>
          </cell>
          <cell r="M4468">
            <v>0</v>
          </cell>
          <cell r="N4468">
            <v>0</v>
          </cell>
        </row>
        <row r="4469">
          <cell r="A4469" t="str">
            <v>100MAT12</v>
          </cell>
          <cell r="B4469">
            <v>100</v>
          </cell>
          <cell r="C4469" t="str">
            <v>MAT</v>
          </cell>
          <cell r="D4469">
            <v>12</v>
          </cell>
          <cell r="E4469">
            <v>0</v>
          </cell>
          <cell r="F4469" t="str">
            <v>MAT</v>
          </cell>
          <cell r="G4469">
            <v>0</v>
          </cell>
          <cell r="J4469">
            <v>0</v>
          </cell>
          <cell r="K4469">
            <v>0</v>
          </cell>
          <cell r="L4469">
            <v>0</v>
          </cell>
          <cell r="M4469">
            <v>0</v>
          </cell>
          <cell r="N4469">
            <v>0</v>
          </cell>
        </row>
        <row r="4470">
          <cell r="A4470" t="str">
            <v>100MAT13</v>
          </cell>
          <cell r="B4470">
            <v>100</v>
          </cell>
          <cell r="C4470" t="str">
            <v>MAT</v>
          </cell>
          <cell r="D4470">
            <v>13</v>
          </cell>
          <cell r="E4470">
            <v>0</v>
          </cell>
          <cell r="F4470" t="str">
            <v>MAT</v>
          </cell>
          <cell r="G4470">
            <v>0</v>
          </cell>
          <cell r="J4470">
            <v>0</v>
          </cell>
          <cell r="K4470">
            <v>0</v>
          </cell>
          <cell r="L4470">
            <v>0</v>
          </cell>
          <cell r="M4470">
            <v>0</v>
          </cell>
          <cell r="N4470">
            <v>0</v>
          </cell>
        </row>
        <row r="4471">
          <cell r="A4471" t="str">
            <v>100MAT14</v>
          </cell>
          <cell r="B4471">
            <v>100</v>
          </cell>
          <cell r="C4471" t="str">
            <v>MAT</v>
          </cell>
          <cell r="D4471">
            <v>14</v>
          </cell>
          <cell r="E4471">
            <v>0</v>
          </cell>
          <cell r="F4471" t="str">
            <v>MAT</v>
          </cell>
          <cell r="G4471">
            <v>0</v>
          </cell>
          <cell r="J4471">
            <v>0</v>
          </cell>
          <cell r="K4471">
            <v>0</v>
          </cell>
          <cell r="L4471">
            <v>0</v>
          </cell>
          <cell r="M4471">
            <v>0</v>
          </cell>
          <cell r="N4471">
            <v>0</v>
          </cell>
        </row>
        <row r="4472">
          <cell r="A4472" t="str">
            <v>100MAT15</v>
          </cell>
          <cell r="B4472">
            <v>100</v>
          </cell>
          <cell r="C4472" t="str">
            <v>MAT</v>
          </cell>
          <cell r="D4472">
            <v>15</v>
          </cell>
          <cell r="E4472">
            <v>0</v>
          </cell>
          <cell r="F4472" t="str">
            <v>MAT</v>
          </cell>
          <cell r="G4472">
            <v>0</v>
          </cell>
          <cell r="J4472">
            <v>0</v>
          </cell>
          <cell r="K4472">
            <v>0</v>
          </cell>
          <cell r="L4472">
            <v>0</v>
          </cell>
          <cell r="M4472">
            <v>0</v>
          </cell>
          <cell r="N4472">
            <v>0</v>
          </cell>
        </row>
        <row r="4473">
          <cell r="A4473" t="str">
            <v>100MAT16</v>
          </cell>
          <cell r="B4473">
            <v>100</v>
          </cell>
          <cell r="C4473" t="str">
            <v>MAT</v>
          </cell>
          <cell r="D4473">
            <v>16</v>
          </cell>
          <cell r="E4473">
            <v>0</v>
          </cell>
          <cell r="F4473" t="str">
            <v>MAT</v>
          </cell>
          <cell r="G4473">
            <v>0</v>
          </cell>
          <cell r="J4473">
            <v>0</v>
          </cell>
          <cell r="K4473">
            <v>0</v>
          </cell>
          <cell r="L4473">
            <v>0</v>
          </cell>
          <cell r="M4473">
            <v>0</v>
          </cell>
          <cell r="N4473">
            <v>0</v>
          </cell>
        </row>
        <row r="4474">
          <cell r="A4474" t="str">
            <v>100MAT17</v>
          </cell>
          <cell r="B4474">
            <v>100</v>
          </cell>
          <cell r="C4474" t="str">
            <v>MAT</v>
          </cell>
          <cell r="D4474">
            <v>17</v>
          </cell>
          <cell r="E4474">
            <v>0</v>
          </cell>
          <cell r="F4474" t="str">
            <v>MAT</v>
          </cell>
          <cell r="G4474">
            <v>0</v>
          </cell>
          <cell r="J4474">
            <v>0</v>
          </cell>
          <cell r="K4474">
            <v>0</v>
          </cell>
          <cell r="L4474">
            <v>0</v>
          </cell>
          <cell r="M4474">
            <v>0</v>
          </cell>
          <cell r="N4474">
            <v>0</v>
          </cell>
        </row>
        <row r="4475">
          <cell r="A4475" t="str">
            <v>100MAT18</v>
          </cell>
          <cell r="B4475">
            <v>100</v>
          </cell>
          <cell r="C4475" t="str">
            <v>MAT</v>
          </cell>
          <cell r="D4475">
            <v>18</v>
          </cell>
          <cell r="E4475">
            <v>0</v>
          </cell>
          <cell r="F4475" t="str">
            <v>MAT</v>
          </cell>
          <cell r="G4475">
            <v>0</v>
          </cell>
          <cell r="J4475">
            <v>0</v>
          </cell>
          <cell r="K4475">
            <v>0</v>
          </cell>
          <cell r="L4475">
            <v>0</v>
          </cell>
          <cell r="M4475">
            <v>0</v>
          </cell>
          <cell r="N4475">
            <v>0</v>
          </cell>
        </row>
        <row r="4476">
          <cell r="A4476" t="str">
            <v>100MAT19</v>
          </cell>
          <cell r="B4476">
            <v>100</v>
          </cell>
          <cell r="C4476" t="str">
            <v>MAT</v>
          </cell>
          <cell r="D4476">
            <v>19</v>
          </cell>
          <cell r="E4476">
            <v>0</v>
          </cell>
          <cell r="F4476" t="str">
            <v>MAT</v>
          </cell>
          <cell r="G4476">
            <v>0</v>
          </cell>
          <cell r="J4476">
            <v>0</v>
          </cell>
          <cell r="K4476">
            <v>0</v>
          </cell>
          <cell r="L4476">
            <v>0</v>
          </cell>
          <cell r="M4476">
            <v>0</v>
          </cell>
          <cell r="N4476">
            <v>0</v>
          </cell>
        </row>
        <row r="4477">
          <cell r="A4477" t="str">
            <v>100MAT20</v>
          </cell>
          <cell r="B4477">
            <v>100</v>
          </cell>
          <cell r="C4477" t="str">
            <v>MAT</v>
          </cell>
          <cell r="D4477">
            <v>20</v>
          </cell>
          <cell r="E4477">
            <v>0</v>
          </cell>
          <cell r="F4477" t="str">
            <v>MAT</v>
          </cell>
          <cell r="G4477">
            <v>0</v>
          </cell>
          <cell r="J4477">
            <v>0</v>
          </cell>
          <cell r="K4477">
            <v>0</v>
          </cell>
          <cell r="L4477">
            <v>0</v>
          </cell>
          <cell r="M4477">
            <v>0</v>
          </cell>
          <cell r="N4477">
            <v>0</v>
          </cell>
        </row>
        <row r="4478">
          <cell r="A4478" t="str">
            <v>100STMAT1</v>
          </cell>
          <cell r="B4478">
            <v>100</v>
          </cell>
          <cell r="C4478" t="str">
            <v>STMAT</v>
          </cell>
          <cell r="D4478">
            <v>1</v>
          </cell>
          <cell r="G4478">
            <v>0</v>
          </cell>
          <cell r="H4478" t="str">
            <v>-</v>
          </cell>
          <cell r="J4478" t="str">
            <v>SUBTOTAL MATERIALES</v>
          </cell>
          <cell r="M4478">
            <v>0</v>
          </cell>
          <cell r="N4478">
            <v>0</v>
          </cell>
        </row>
        <row r="4479">
          <cell r="A4479" t="str">
            <v>100IVAMAT1</v>
          </cell>
          <cell r="B4479">
            <v>100</v>
          </cell>
          <cell r="C4479" t="str">
            <v>IVAMAT</v>
          </cell>
          <cell r="D4479">
            <v>1</v>
          </cell>
          <cell r="G4479">
            <v>0</v>
          </cell>
          <cell r="H4479" t="str">
            <v>-</v>
          </cell>
          <cell r="J4479" t="str">
            <v>IVA MATERIALES</v>
          </cell>
          <cell r="L4479">
            <v>0</v>
          </cell>
          <cell r="M4479">
            <v>0</v>
          </cell>
          <cell r="N4479">
            <v>0</v>
          </cell>
        </row>
        <row r="4480">
          <cell r="A4480" t="str">
            <v>100TMAT1</v>
          </cell>
          <cell r="B4480">
            <v>100</v>
          </cell>
          <cell r="C4480" t="str">
            <v>TMAT</v>
          </cell>
          <cell r="D4480">
            <v>1</v>
          </cell>
          <cell r="G4480">
            <v>0</v>
          </cell>
          <cell r="H4480" t="str">
            <v>-</v>
          </cell>
          <cell r="J4480" t="str">
            <v>TOTAL MATERIALES</v>
          </cell>
          <cell r="M4480">
            <v>0</v>
          </cell>
          <cell r="N4480">
            <v>0</v>
          </cell>
        </row>
        <row r="4481">
          <cell r="A4481" t="str">
            <v>100HER1</v>
          </cell>
          <cell r="B4481">
            <v>100</v>
          </cell>
          <cell r="C4481" t="str">
            <v>HER</v>
          </cell>
          <cell r="D4481">
            <v>1</v>
          </cell>
          <cell r="G4481">
            <v>0</v>
          </cell>
          <cell r="H4481">
            <v>1</v>
          </cell>
          <cell r="I4481">
            <v>0</v>
          </cell>
          <cell r="J4481" t="str">
            <v>BASICA</v>
          </cell>
          <cell r="K4481" t="str">
            <v>DIA</v>
          </cell>
          <cell r="L4481">
            <v>32608.695652173912</v>
          </cell>
          <cell r="M4481">
            <v>0</v>
          </cell>
          <cell r="N4481">
            <v>0</v>
          </cell>
        </row>
        <row r="4482">
          <cell r="A4482" t="str">
            <v>100HER2</v>
          </cell>
          <cell r="B4482">
            <v>100</v>
          </cell>
          <cell r="C4482" t="str">
            <v>HER</v>
          </cell>
          <cell r="D4482">
            <v>2</v>
          </cell>
          <cell r="G4482">
            <v>0</v>
          </cell>
          <cell r="J4482">
            <v>0</v>
          </cell>
          <cell r="K4482">
            <v>0</v>
          </cell>
          <cell r="L4482">
            <v>0</v>
          </cell>
          <cell r="M4482">
            <v>0</v>
          </cell>
          <cell r="N4482">
            <v>0</v>
          </cell>
        </row>
        <row r="4483">
          <cell r="A4483" t="str">
            <v>100HER3</v>
          </cell>
          <cell r="B4483">
            <v>100</v>
          </cell>
          <cell r="C4483" t="str">
            <v>HER</v>
          </cell>
          <cell r="D4483">
            <v>3</v>
          </cell>
          <cell r="G4483">
            <v>0</v>
          </cell>
          <cell r="J4483">
            <v>0</v>
          </cell>
          <cell r="K4483">
            <v>0</v>
          </cell>
          <cell r="L4483">
            <v>0</v>
          </cell>
          <cell r="M4483">
            <v>0</v>
          </cell>
          <cell r="N4483">
            <v>0</v>
          </cell>
        </row>
        <row r="4484">
          <cell r="A4484" t="str">
            <v>100HER4</v>
          </cell>
          <cell r="B4484">
            <v>100</v>
          </cell>
          <cell r="C4484" t="str">
            <v>HER</v>
          </cell>
          <cell r="D4484">
            <v>4</v>
          </cell>
          <cell r="G4484">
            <v>0</v>
          </cell>
          <cell r="J4484">
            <v>0</v>
          </cell>
          <cell r="K4484">
            <v>0</v>
          </cell>
          <cell r="L4484">
            <v>0</v>
          </cell>
          <cell r="M4484">
            <v>0</v>
          </cell>
          <cell r="N4484">
            <v>0</v>
          </cell>
        </row>
        <row r="4485">
          <cell r="A4485" t="str">
            <v>100HER5</v>
          </cell>
          <cell r="B4485">
            <v>100</v>
          </cell>
          <cell r="C4485" t="str">
            <v>HER</v>
          </cell>
          <cell r="D4485">
            <v>5</v>
          </cell>
          <cell r="G4485">
            <v>0</v>
          </cell>
          <cell r="J4485">
            <v>0</v>
          </cell>
          <cell r="K4485">
            <v>0</v>
          </cell>
          <cell r="L4485">
            <v>0</v>
          </cell>
          <cell r="M4485">
            <v>0</v>
          </cell>
          <cell r="N4485">
            <v>0</v>
          </cell>
        </row>
        <row r="4486">
          <cell r="A4486" t="str">
            <v>100THER1</v>
          </cell>
          <cell r="B4486">
            <v>100</v>
          </cell>
          <cell r="C4486" t="str">
            <v>THER</v>
          </cell>
          <cell r="D4486">
            <v>1</v>
          </cell>
          <cell r="G4486">
            <v>0</v>
          </cell>
          <cell r="H4486" t="str">
            <v>-</v>
          </cell>
          <cell r="J4486" t="str">
            <v>TOTAL HERRAMIENTAS</v>
          </cell>
          <cell r="M4486">
            <v>0</v>
          </cell>
          <cell r="N4486">
            <v>0</v>
          </cell>
        </row>
        <row r="4487">
          <cell r="A4487" t="str">
            <v>100TRA1</v>
          </cell>
          <cell r="B4487">
            <v>100</v>
          </cell>
          <cell r="C4487" t="str">
            <v>TRA</v>
          </cell>
          <cell r="D4487">
            <v>1</v>
          </cell>
          <cell r="G4487">
            <v>0</v>
          </cell>
          <cell r="H4487">
            <v>1</v>
          </cell>
          <cell r="I4487">
            <v>0</v>
          </cell>
          <cell r="J4487" t="str">
            <v>RECARGO POR LOGISTCA</v>
          </cell>
          <cell r="K4487">
            <v>0</v>
          </cell>
          <cell r="L4487">
            <v>332.09012415061562</v>
          </cell>
          <cell r="M4487">
            <v>0</v>
          </cell>
          <cell r="N4487">
            <v>0</v>
          </cell>
        </row>
        <row r="4488">
          <cell r="A4488" t="str">
            <v>100TRA2</v>
          </cell>
          <cell r="B4488">
            <v>100</v>
          </cell>
          <cell r="C4488" t="str">
            <v>TRA</v>
          </cell>
          <cell r="D4488">
            <v>2</v>
          </cell>
          <cell r="G4488">
            <v>0</v>
          </cell>
          <cell r="J4488">
            <v>0</v>
          </cell>
          <cell r="K4488">
            <v>0</v>
          </cell>
          <cell r="L4488">
            <v>0</v>
          </cell>
          <cell r="M4488">
            <v>0</v>
          </cell>
          <cell r="N4488">
            <v>0</v>
          </cell>
        </row>
        <row r="4489">
          <cell r="A4489" t="str">
            <v>100TRA3</v>
          </cell>
          <cell r="B4489">
            <v>100</v>
          </cell>
          <cell r="C4489" t="str">
            <v>TRA</v>
          </cell>
          <cell r="D4489">
            <v>3</v>
          </cell>
          <cell r="G4489">
            <v>0</v>
          </cell>
          <cell r="J4489">
            <v>0</v>
          </cell>
          <cell r="K4489">
            <v>0</v>
          </cell>
          <cell r="L4489">
            <v>0</v>
          </cell>
          <cell r="M4489">
            <v>0</v>
          </cell>
          <cell r="N4489">
            <v>0</v>
          </cell>
        </row>
        <row r="4490">
          <cell r="A4490" t="str">
            <v>100TRA4</v>
          </cell>
          <cell r="B4490">
            <v>100</v>
          </cell>
          <cell r="C4490" t="str">
            <v>TRA</v>
          </cell>
          <cell r="D4490">
            <v>4</v>
          </cell>
          <cell r="G4490">
            <v>0</v>
          </cell>
          <cell r="J4490">
            <v>0</v>
          </cell>
          <cell r="K4490">
            <v>0</v>
          </cell>
          <cell r="L4490">
            <v>0</v>
          </cell>
          <cell r="M4490">
            <v>0</v>
          </cell>
          <cell r="N4490">
            <v>0</v>
          </cell>
        </row>
        <row r="4491">
          <cell r="A4491" t="str">
            <v>100TRA5</v>
          </cell>
          <cell r="B4491">
            <v>100</v>
          </cell>
          <cell r="C4491" t="str">
            <v>TRA</v>
          </cell>
          <cell r="D4491">
            <v>5</v>
          </cell>
          <cell r="G4491">
            <v>0</v>
          </cell>
          <cell r="J4491">
            <v>0</v>
          </cell>
          <cell r="K4491">
            <v>0</v>
          </cell>
          <cell r="L4491">
            <v>0</v>
          </cell>
          <cell r="M4491">
            <v>0</v>
          </cell>
          <cell r="N4491">
            <v>0</v>
          </cell>
        </row>
        <row r="4492">
          <cell r="A4492" t="str">
            <v>100TTRA1</v>
          </cell>
          <cell r="B4492">
            <v>100</v>
          </cell>
          <cell r="C4492" t="str">
            <v>TTRA</v>
          </cell>
          <cell r="D4492">
            <v>1</v>
          </cell>
          <cell r="G4492">
            <v>0</v>
          </cell>
          <cell r="H4492" t="str">
            <v>-</v>
          </cell>
          <cell r="J4492" t="str">
            <v>TOTAL TRANSPORTE</v>
          </cell>
          <cell r="M4492">
            <v>0</v>
          </cell>
          <cell r="N4492">
            <v>0</v>
          </cell>
        </row>
        <row r="4493">
          <cell r="A4493" t="str">
            <v>100MAN1</v>
          </cell>
          <cell r="B4493">
            <v>100</v>
          </cell>
          <cell r="C4493" t="str">
            <v>MAN</v>
          </cell>
          <cell r="D4493">
            <v>1</v>
          </cell>
          <cell r="G4493">
            <v>0</v>
          </cell>
          <cell r="H4493">
            <v>1</v>
          </cell>
          <cell r="I4493">
            <v>0</v>
          </cell>
          <cell r="J4493" t="str">
            <v>1 TGO + 1 TEC</v>
          </cell>
          <cell r="K4493" t="str">
            <v>DIA</v>
          </cell>
          <cell r="L4493">
            <v>156738.45968379444</v>
          </cell>
          <cell r="M4493">
            <v>0</v>
          </cell>
          <cell r="N4493">
            <v>0</v>
          </cell>
        </row>
        <row r="4494">
          <cell r="A4494" t="str">
            <v>100MAN2</v>
          </cell>
          <cell r="B4494">
            <v>100</v>
          </cell>
          <cell r="C4494" t="str">
            <v>MAN</v>
          </cell>
          <cell r="D4494">
            <v>2</v>
          </cell>
          <cell r="G4494">
            <v>0</v>
          </cell>
          <cell r="J4494">
            <v>0</v>
          </cell>
          <cell r="K4494">
            <v>0</v>
          </cell>
          <cell r="L4494">
            <v>0</v>
          </cell>
          <cell r="M4494">
            <v>0</v>
          </cell>
          <cell r="N4494">
            <v>0</v>
          </cell>
        </row>
        <row r="4495">
          <cell r="A4495" t="str">
            <v>100MAN3</v>
          </cell>
          <cell r="B4495">
            <v>100</v>
          </cell>
          <cell r="C4495" t="str">
            <v>MAN</v>
          </cell>
          <cell r="D4495">
            <v>3</v>
          </cell>
          <cell r="G4495">
            <v>0</v>
          </cell>
          <cell r="J4495">
            <v>0</v>
          </cell>
          <cell r="K4495">
            <v>0</v>
          </cell>
          <cell r="L4495">
            <v>0</v>
          </cell>
          <cell r="M4495">
            <v>0</v>
          </cell>
          <cell r="N4495">
            <v>0</v>
          </cell>
        </row>
        <row r="4496">
          <cell r="A4496" t="str">
            <v>100MAN4</v>
          </cell>
          <cell r="B4496">
            <v>100</v>
          </cell>
          <cell r="C4496" t="str">
            <v>MAN</v>
          </cell>
          <cell r="D4496">
            <v>4</v>
          </cell>
          <cell r="G4496">
            <v>0</v>
          </cell>
          <cell r="J4496">
            <v>0</v>
          </cell>
          <cell r="K4496">
            <v>0</v>
          </cell>
          <cell r="L4496">
            <v>0</v>
          </cell>
          <cell r="M4496">
            <v>0</v>
          </cell>
          <cell r="N4496">
            <v>0</v>
          </cell>
        </row>
        <row r="4497">
          <cell r="A4497" t="str">
            <v>100MAN5</v>
          </cell>
          <cell r="B4497">
            <v>100</v>
          </cell>
          <cell r="C4497" t="str">
            <v>MAN</v>
          </cell>
          <cell r="D4497">
            <v>5</v>
          </cell>
          <cell r="G4497">
            <v>0</v>
          </cell>
          <cell r="J4497">
            <v>0</v>
          </cell>
          <cell r="K4497">
            <v>0</v>
          </cell>
          <cell r="L4497">
            <v>0</v>
          </cell>
          <cell r="M4497">
            <v>0</v>
          </cell>
          <cell r="N4497">
            <v>0</v>
          </cell>
        </row>
        <row r="4498">
          <cell r="A4498" t="str">
            <v>100TMAN1</v>
          </cell>
          <cell r="B4498">
            <v>100</v>
          </cell>
          <cell r="C4498" t="str">
            <v>TMAN</v>
          </cell>
          <cell r="D4498">
            <v>1</v>
          </cell>
          <cell r="G4498">
            <v>0</v>
          </cell>
          <cell r="H4498" t="str">
            <v>-</v>
          </cell>
          <cell r="J4498" t="str">
            <v>TOTAL MANO DE OBRA</v>
          </cell>
          <cell r="M4498">
            <v>0</v>
          </cell>
          <cell r="N4498">
            <v>0</v>
          </cell>
        </row>
        <row r="4499">
          <cell r="A4499" t="str">
            <v>100TCD1</v>
          </cell>
          <cell r="B4499">
            <v>100</v>
          </cell>
          <cell r="C4499" t="str">
            <v>TCD</v>
          </cell>
          <cell r="D4499">
            <v>1</v>
          </cell>
          <cell r="G4499">
            <v>0</v>
          </cell>
          <cell r="H4499" t="str">
            <v>-</v>
          </cell>
          <cell r="J4499" t="str">
            <v>TOTAL COSTO DIRECTO</v>
          </cell>
          <cell r="M4499">
            <v>0</v>
          </cell>
          <cell r="N4499">
            <v>0</v>
          </cell>
        </row>
        <row r="4500">
          <cell r="A4500" t="str">
            <v>100AIU</v>
          </cell>
          <cell r="B4500">
            <v>100</v>
          </cell>
          <cell r="C4500" t="str">
            <v>AIU</v>
          </cell>
          <cell r="G4500">
            <v>0</v>
          </cell>
          <cell r="H4500">
            <v>1</v>
          </cell>
          <cell r="J4500" t="str">
            <v>TOTAL COSTOS INDIRECTOS</v>
          </cell>
          <cell r="L4500">
            <v>0.4</v>
          </cell>
          <cell r="M4500">
            <v>0</v>
          </cell>
          <cell r="N4500">
            <v>0</v>
          </cell>
        </row>
        <row r="4501">
          <cell r="A4501" t="str">
            <v>100TOT</v>
          </cell>
          <cell r="B4501">
            <v>100</v>
          </cell>
          <cell r="C4501" t="str">
            <v>TOT</v>
          </cell>
          <cell r="G4501">
            <v>0</v>
          </cell>
          <cell r="H4501" t="str">
            <v>-</v>
          </cell>
          <cell r="J4501" t="str">
            <v>VALOR TOTAL</v>
          </cell>
          <cell r="M4501">
            <v>0</v>
          </cell>
          <cell r="N4501">
            <v>0</v>
          </cell>
        </row>
      </sheetData>
      <sheetData sheetId="7" refreshError="1">
        <row r="6">
          <cell r="B6" t="str">
            <v>ANEXO 1</v>
          </cell>
        </row>
        <row r="7">
          <cell r="B7" t="str">
            <v xml:space="preserve">CANTIDADES DE EQUIPO, MATERIAL Y MANO DE OBRA </v>
          </cell>
        </row>
        <row r="8">
          <cell r="B8" t="str">
            <v>LICITACIÓN/COTIZACIÓN XXX No. XXX DE 2006</v>
          </cell>
        </row>
        <row r="9">
          <cell r="B9" t="str">
            <v>OBJETO</v>
          </cell>
        </row>
        <row r="10">
          <cell r="B10" t="str">
            <v>H.P</v>
          </cell>
        </row>
        <row r="11">
          <cell r="A11" t="str">
            <v>LISTA</v>
          </cell>
          <cell r="B11" t="str">
            <v>ÍTEM</v>
          </cell>
          <cell r="C11" t="str">
            <v>DESCRIPCIÓN</v>
          </cell>
          <cell r="D11" t="str">
            <v>UND</v>
          </cell>
          <cell r="E11" t="str">
            <v>CANT</v>
          </cell>
          <cell r="F11" t="str">
            <v>VALOR UNITARIO</v>
          </cell>
          <cell r="G11" t="str">
            <v>VALOR TOTAL</v>
          </cell>
          <cell r="H11" t="str">
            <v>REND DIA</v>
          </cell>
        </row>
        <row r="12">
          <cell r="A12">
            <v>1</v>
          </cell>
          <cell r="B12" t="str">
            <v>1.00</v>
          </cell>
          <cell r="C12" t="str">
            <v>ADECUACIONES ARQUITECTONICAS</v>
          </cell>
          <cell r="F12">
            <v>0</v>
          </cell>
          <cell r="G12">
            <v>0</v>
          </cell>
        </row>
        <row r="13">
          <cell r="A13">
            <v>2</v>
          </cell>
          <cell r="B13" t="str">
            <v>1.01</v>
          </cell>
          <cell r="C13" t="str">
            <v xml:space="preserve">CIELO FALSO EN FIBRA MINERAL MODULADA. </v>
          </cell>
          <cell r="D13" t="str">
            <v>M2</v>
          </cell>
          <cell r="E13">
            <v>3</v>
          </cell>
          <cell r="F13">
            <v>52934</v>
          </cell>
          <cell r="G13">
            <v>158802</v>
          </cell>
          <cell r="H13">
            <v>10</v>
          </cell>
        </row>
        <row r="14">
          <cell r="A14">
            <v>3</v>
          </cell>
          <cell r="B14" t="str">
            <v>1.02</v>
          </cell>
          <cell r="C14" t="str">
            <v>PINTURA DE MURO EN VINILO BLANCO TIPO 1</v>
          </cell>
          <cell r="D14" t="str">
            <v>M2</v>
          </cell>
          <cell r="E14">
            <v>72</v>
          </cell>
          <cell r="F14">
            <v>14405</v>
          </cell>
          <cell r="G14">
            <v>1037160</v>
          </cell>
          <cell r="H14">
            <v>30</v>
          </cell>
        </row>
        <row r="15">
          <cell r="A15">
            <v>4</v>
          </cell>
          <cell r="B15" t="str">
            <v>2.00</v>
          </cell>
          <cell r="C15" t="str">
            <v>CENTRO DE PROCESAMIENTO</v>
          </cell>
          <cell r="F15">
            <v>0</v>
          </cell>
          <cell r="G15">
            <v>0</v>
          </cell>
        </row>
        <row r="16">
          <cell r="A16">
            <v>5</v>
          </cell>
          <cell r="B16" t="str">
            <v>2.01</v>
          </cell>
          <cell r="C16" t="str">
            <v>GABINETE 42 UR, BASE 0.70*0.70</v>
          </cell>
          <cell r="D16" t="str">
            <v>UND</v>
          </cell>
          <cell r="E16">
            <v>1</v>
          </cell>
          <cell r="F16">
            <v>2631602</v>
          </cell>
          <cell r="G16">
            <v>2631602</v>
          </cell>
          <cell r="H16">
            <v>6</v>
          </cell>
        </row>
        <row r="17">
          <cell r="A17">
            <v>6</v>
          </cell>
          <cell r="B17" t="str">
            <v>2.02</v>
          </cell>
          <cell r="C17" t="str">
            <v>SERVIDOR DE VIDEO Y ALMACENAMIENTO</v>
          </cell>
          <cell r="D17" t="str">
            <v>UND</v>
          </cell>
          <cell r="E17">
            <v>2</v>
          </cell>
          <cell r="F17">
            <v>35447846</v>
          </cell>
          <cell r="G17">
            <v>70895692</v>
          </cell>
          <cell r="H17">
            <v>1</v>
          </cell>
        </row>
        <row r="18">
          <cell r="A18">
            <v>7</v>
          </cell>
          <cell r="B18" t="str">
            <v>2.03</v>
          </cell>
          <cell r="C18" t="str">
            <v>SISTEMA DE ADMINISTRACIÓN DE VIDEO VMS</v>
          </cell>
          <cell r="D18" t="str">
            <v>UND</v>
          </cell>
          <cell r="E18">
            <v>1</v>
          </cell>
          <cell r="F18">
            <v>78719588</v>
          </cell>
          <cell r="G18">
            <v>78719588</v>
          </cell>
          <cell r="H18">
            <v>1</v>
          </cell>
        </row>
        <row r="19">
          <cell r="A19">
            <v>8</v>
          </cell>
          <cell r="B19" t="str">
            <v>2.04</v>
          </cell>
          <cell r="C19" t="str">
            <v xml:space="preserve">SWITCH 24 PUERTOS ADMINISTRABLE </v>
          </cell>
          <cell r="D19" t="str">
            <v>UND</v>
          </cell>
          <cell r="E19">
            <v>2</v>
          </cell>
          <cell r="F19">
            <v>9387389</v>
          </cell>
          <cell r="G19">
            <v>18774778</v>
          </cell>
          <cell r="H19">
            <v>4</v>
          </cell>
        </row>
        <row r="20">
          <cell r="A20">
            <v>9</v>
          </cell>
          <cell r="B20" t="str">
            <v>2.05</v>
          </cell>
          <cell r="C20" t="str">
            <v>UNIDAD DE ALMACENAMIENTO DE 72 TB PARA 60 DÍAS A FULL HD, 7,5 FPS, EXPANDIBLE A 180 TB</v>
          </cell>
          <cell r="D20" t="str">
            <v>UND</v>
          </cell>
          <cell r="E20">
            <v>1</v>
          </cell>
          <cell r="F20">
            <v>101384367</v>
          </cell>
          <cell r="G20">
            <v>101384367</v>
          </cell>
          <cell r="H20">
            <v>10</v>
          </cell>
        </row>
        <row r="21">
          <cell r="A21">
            <v>10</v>
          </cell>
          <cell r="B21" t="str">
            <v>2.06</v>
          </cell>
          <cell r="C21" t="str">
            <v>BANDEJAS PORTA EQUIPOS RANURADA</v>
          </cell>
          <cell r="D21" t="str">
            <v>UND</v>
          </cell>
          <cell r="E21">
            <v>2</v>
          </cell>
          <cell r="F21">
            <v>105022</v>
          </cell>
          <cell r="G21">
            <v>210044</v>
          </cell>
          <cell r="H21">
            <v>20</v>
          </cell>
        </row>
        <row r="22">
          <cell r="A22">
            <v>11</v>
          </cell>
          <cell r="B22" t="str">
            <v>2.07</v>
          </cell>
          <cell r="C22" t="str">
            <v>MULTITOMA HORIZONTAL</v>
          </cell>
          <cell r="D22" t="str">
            <v>UND</v>
          </cell>
          <cell r="E22">
            <v>3</v>
          </cell>
          <cell r="F22">
            <v>513930</v>
          </cell>
          <cell r="G22">
            <v>1541790</v>
          </cell>
          <cell r="H22">
            <v>10</v>
          </cell>
        </row>
        <row r="23">
          <cell r="A23">
            <v>12</v>
          </cell>
          <cell r="B23" t="str">
            <v>2.08</v>
          </cell>
          <cell r="C23" t="str">
            <v>PATCH PANEL 24 PUERTOS TIPO HERRAJE MODULAR CAT 6</v>
          </cell>
          <cell r="D23" t="str">
            <v>UND</v>
          </cell>
          <cell r="E23">
            <v>1</v>
          </cell>
          <cell r="F23">
            <v>447171</v>
          </cell>
          <cell r="G23">
            <v>447171</v>
          </cell>
          <cell r="H23">
            <v>4</v>
          </cell>
        </row>
        <row r="24">
          <cell r="A24">
            <v>13</v>
          </cell>
          <cell r="B24" t="str">
            <v>2.09</v>
          </cell>
          <cell r="C24" t="str">
            <v>PATCH CORD UTP CAT 6 5 PIES</v>
          </cell>
          <cell r="D24" t="str">
            <v>UND</v>
          </cell>
          <cell r="E24">
            <v>26</v>
          </cell>
          <cell r="F24">
            <v>24027</v>
          </cell>
          <cell r="G24">
            <v>624702</v>
          </cell>
          <cell r="H24">
            <v>50</v>
          </cell>
        </row>
        <row r="25">
          <cell r="A25">
            <v>14</v>
          </cell>
          <cell r="B25" t="str">
            <v>3.00</v>
          </cell>
          <cell r="C25" t="str">
            <v>VIDEOWALL Y ESTACIONES DE TRABAJO</v>
          </cell>
          <cell r="F25">
            <v>0</v>
          </cell>
          <cell r="G25">
            <v>0</v>
          </cell>
        </row>
        <row r="26">
          <cell r="A26">
            <v>15</v>
          </cell>
          <cell r="B26" t="str">
            <v>3.01</v>
          </cell>
          <cell r="C26" t="str">
            <v>MONITOR INDUSTRIAL 7/24 DE 46"</v>
          </cell>
          <cell r="D26" t="str">
            <v>UND</v>
          </cell>
          <cell r="E26">
            <v>4</v>
          </cell>
          <cell r="F26">
            <v>5591638</v>
          </cell>
          <cell r="G26">
            <v>22366552</v>
          </cell>
          <cell r="H26">
            <v>1</v>
          </cell>
        </row>
        <row r="27">
          <cell r="A27">
            <v>16</v>
          </cell>
          <cell r="B27" t="str">
            <v>3.02</v>
          </cell>
          <cell r="C27" t="str">
            <v>SOPORTE DE PISO PARA MONITORES</v>
          </cell>
          <cell r="D27" t="str">
            <v>UND</v>
          </cell>
          <cell r="E27">
            <v>1</v>
          </cell>
          <cell r="F27">
            <v>893876</v>
          </cell>
          <cell r="G27">
            <v>893876</v>
          </cell>
          <cell r="H27">
            <v>2</v>
          </cell>
        </row>
        <row r="28">
          <cell r="A28">
            <v>17</v>
          </cell>
          <cell r="B28" t="str">
            <v>3.03</v>
          </cell>
          <cell r="C28" t="str">
            <v>MUEBLE CON SILLA</v>
          </cell>
          <cell r="D28" t="str">
            <v>UND</v>
          </cell>
          <cell r="E28">
            <v>2</v>
          </cell>
          <cell r="F28">
            <v>3057197</v>
          </cell>
          <cell r="G28">
            <v>6114394</v>
          </cell>
          <cell r="H28">
            <v>20</v>
          </cell>
        </row>
        <row r="29">
          <cell r="A29">
            <v>18</v>
          </cell>
          <cell r="B29" t="str">
            <v>3.04</v>
          </cell>
          <cell r="C29" t="str">
            <v>ESTACIÓN DE TRABAJO CON MONITOR DE 22"</v>
          </cell>
          <cell r="D29" t="str">
            <v>UND</v>
          </cell>
          <cell r="E29">
            <v>2</v>
          </cell>
          <cell r="F29">
            <v>3603061</v>
          </cell>
          <cell r="G29">
            <v>7206122</v>
          </cell>
          <cell r="H29">
            <v>10</v>
          </cell>
        </row>
        <row r="30">
          <cell r="A30">
            <v>19</v>
          </cell>
          <cell r="B30" t="str">
            <v>3.05</v>
          </cell>
          <cell r="C30" t="str">
            <v>TECLADO JOSTICK</v>
          </cell>
          <cell r="D30" t="str">
            <v>UND</v>
          </cell>
          <cell r="E30">
            <v>2</v>
          </cell>
          <cell r="F30">
            <v>2296328</v>
          </cell>
          <cell r="G30">
            <v>4592656</v>
          </cell>
          <cell r="H30">
            <v>20</v>
          </cell>
        </row>
        <row r="31">
          <cell r="A31">
            <v>20</v>
          </cell>
          <cell r="B31" t="str">
            <v>4.00</v>
          </cell>
          <cell r="C31" t="str">
            <v>REDES ELECTRICA Y LOGICA</v>
          </cell>
          <cell r="F31">
            <v>0</v>
          </cell>
          <cell r="G31">
            <v>0</v>
          </cell>
        </row>
        <row r="32">
          <cell r="A32">
            <v>21</v>
          </cell>
          <cell r="B32" t="str">
            <v>4.01</v>
          </cell>
          <cell r="C32" t="str">
            <v>BANDEJA PORTACABLE TIPO MALLA LIVIANA DE 30*5 mm, INCLUYE SOPORTE</v>
          </cell>
          <cell r="D32" t="str">
            <v>M</v>
          </cell>
          <cell r="E32">
            <v>30</v>
          </cell>
          <cell r="F32">
            <v>100605</v>
          </cell>
          <cell r="G32">
            <v>3018150</v>
          </cell>
          <cell r="H32">
            <v>30</v>
          </cell>
        </row>
        <row r="33">
          <cell r="A33">
            <v>22</v>
          </cell>
          <cell r="B33" t="str">
            <v>4.02</v>
          </cell>
          <cell r="C33" t="str">
            <v>CANALETA METALICA ENROLLADA EN FRIO 12*5 cm, INCLUYE ANCLAJE</v>
          </cell>
          <cell r="D33" t="str">
            <v>M</v>
          </cell>
          <cell r="E33">
            <v>30</v>
          </cell>
          <cell r="F33">
            <v>70171</v>
          </cell>
          <cell r="G33">
            <v>2105130</v>
          </cell>
          <cell r="H33">
            <v>30</v>
          </cell>
        </row>
        <row r="34">
          <cell r="A34">
            <v>23</v>
          </cell>
          <cell r="B34" t="str">
            <v>4.03</v>
          </cell>
          <cell r="C34" t="str">
            <v xml:space="preserve">TROQUELES METALICO SENCILLO 12 cm </v>
          </cell>
          <cell r="D34" t="str">
            <v>UND</v>
          </cell>
          <cell r="E34">
            <v>10</v>
          </cell>
          <cell r="F34">
            <v>32127</v>
          </cell>
          <cell r="G34">
            <v>321270</v>
          </cell>
          <cell r="H34">
            <v>30</v>
          </cell>
        </row>
        <row r="35">
          <cell r="A35">
            <v>24</v>
          </cell>
          <cell r="B35" t="str">
            <v>4.04</v>
          </cell>
          <cell r="C35" t="str">
            <v xml:space="preserve">CABLE FTP CAT 6 </v>
          </cell>
          <cell r="D35" t="str">
            <v>M</v>
          </cell>
          <cell r="E35">
            <v>1000</v>
          </cell>
          <cell r="F35">
            <v>2731</v>
          </cell>
          <cell r="G35">
            <v>2731000</v>
          </cell>
          <cell r="H35">
            <v>600</v>
          </cell>
        </row>
        <row r="36">
          <cell r="A36">
            <v>25</v>
          </cell>
          <cell r="B36" t="str">
            <v>4.05</v>
          </cell>
          <cell r="C36" t="str">
            <v>CONECTOR RJ 45</v>
          </cell>
          <cell r="D36" t="str">
            <v>UND</v>
          </cell>
          <cell r="E36">
            <v>40</v>
          </cell>
          <cell r="F36">
            <v>1907</v>
          </cell>
          <cell r="G36">
            <v>76280</v>
          </cell>
          <cell r="H36">
            <v>500</v>
          </cell>
        </row>
        <row r="37">
          <cell r="A37">
            <v>26</v>
          </cell>
          <cell r="B37" t="str">
            <v>4.06</v>
          </cell>
          <cell r="C37" t="str">
            <v>CABLE UTP CAT 6</v>
          </cell>
          <cell r="D37" t="str">
            <v>M</v>
          </cell>
          <cell r="E37">
            <v>300</v>
          </cell>
          <cell r="F37">
            <v>2428</v>
          </cell>
          <cell r="G37">
            <v>728400</v>
          </cell>
          <cell r="H37">
            <v>600</v>
          </cell>
        </row>
        <row r="38">
          <cell r="A38">
            <v>27</v>
          </cell>
          <cell r="B38" t="str">
            <v>4.07</v>
          </cell>
          <cell r="C38" t="str">
            <v>SALIDA LOGICA DOBLE</v>
          </cell>
          <cell r="D38" t="str">
            <v>UND</v>
          </cell>
          <cell r="E38">
            <v>5</v>
          </cell>
          <cell r="F38">
            <v>43786</v>
          </cell>
          <cell r="G38">
            <v>218930</v>
          </cell>
          <cell r="H38">
            <v>25</v>
          </cell>
        </row>
        <row r="39">
          <cell r="A39">
            <v>28</v>
          </cell>
          <cell r="B39" t="str">
            <v>4.08</v>
          </cell>
          <cell r="C39" t="str">
            <v>PATCH CORD UTP CAT 6 10 PIES</v>
          </cell>
          <cell r="D39" t="str">
            <v>UND</v>
          </cell>
          <cell r="E39">
            <v>10</v>
          </cell>
          <cell r="F39">
            <v>31636</v>
          </cell>
          <cell r="G39">
            <v>316360</v>
          </cell>
          <cell r="H39">
            <v>50</v>
          </cell>
        </row>
        <row r="40">
          <cell r="A40">
            <v>29</v>
          </cell>
          <cell r="B40" t="str">
            <v>4.09</v>
          </cell>
          <cell r="C40" t="str">
            <v>UPS BIFASICA DE 6 KVA</v>
          </cell>
          <cell r="D40" t="str">
            <v>UND</v>
          </cell>
          <cell r="E40">
            <v>1</v>
          </cell>
          <cell r="F40">
            <v>13014148</v>
          </cell>
          <cell r="G40">
            <v>13014148</v>
          </cell>
          <cell r="H40">
            <v>2</v>
          </cell>
        </row>
        <row r="41">
          <cell r="A41">
            <v>30</v>
          </cell>
          <cell r="B41" t="str">
            <v>4.10</v>
          </cell>
          <cell r="C41" t="str">
            <v>TABLERO BIFASICO 8 POLOS INCLUYE BREAKERS 1X20A</v>
          </cell>
          <cell r="D41" t="str">
            <v>UND</v>
          </cell>
          <cell r="E41">
            <v>1</v>
          </cell>
          <cell r="F41">
            <v>303442</v>
          </cell>
          <cell r="G41">
            <v>303442</v>
          </cell>
          <cell r="H41">
            <v>2</v>
          </cell>
        </row>
        <row r="42">
          <cell r="A42">
            <v>31</v>
          </cell>
          <cell r="B42" t="str">
            <v>4.11</v>
          </cell>
          <cell r="C42" t="str">
            <v>BREAKER 2X50A</v>
          </cell>
          <cell r="D42" t="str">
            <v>UND</v>
          </cell>
          <cell r="E42">
            <v>1</v>
          </cell>
          <cell r="F42">
            <v>57702</v>
          </cell>
          <cell r="G42">
            <v>57702</v>
          </cell>
          <cell r="H42">
            <v>15</v>
          </cell>
        </row>
        <row r="43">
          <cell r="A43">
            <v>32</v>
          </cell>
          <cell r="B43" t="str">
            <v>4.12</v>
          </cell>
          <cell r="C43" t="str">
            <v>CABLE ENCAUCHETADO 3X10 AWG</v>
          </cell>
          <cell r="D43" t="str">
            <v>M</v>
          </cell>
          <cell r="E43">
            <v>30</v>
          </cell>
          <cell r="F43">
            <v>13016</v>
          </cell>
          <cell r="G43">
            <v>390480</v>
          </cell>
          <cell r="H43">
            <v>500</v>
          </cell>
        </row>
        <row r="44">
          <cell r="A44">
            <v>33</v>
          </cell>
          <cell r="B44" t="str">
            <v>4.13</v>
          </cell>
          <cell r="C44" t="str">
            <v>CABLE ENCAUCHETADO 3X12 AWG</v>
          </cell>
          <cell r="D44" t="str">
            <v>M</v>
          </cell>
          <cell r="E44">
            <v>60</v>
          </cell>
          <cell r="F44">
            <v>10125</v>
          </cell>
          <cell r="G44">
            <v>607500</v>
          </cell>
          <cell r="H44">
            <v>500</v>
          </cell>
        </row>
        <row r="45">
          <cell r="A45">
            <v>34</v>
          </cell>
          <cell r="B45" t="str">
            <v>4.14</v>
          </cell>
          <cell r="C45" t="str">
            <v>TOMA AEREA L-30</v>
          </cell>
          <cell r="D45" t="str">
            <v>UND</v>
          </cell>
          <cell r="E45">
            <v>1</v>
          </cell>
          <cell r="F45">
            <v>56721</v>
          </cell>
          <cell r="G45">
            <v>56721</v>
          </cell>
          <cell r="H45">
            <v>25</v>
          </cell>
        </row>
        <row r="46">
          <cell r="A46">
            <v>35</v>
          </cell>
          <cell r="B46" t="str">
            <v>4.15</v>
          </cell>
          <cell r="C46" t="str">
            <v>TOMA AEREA L-20</v>
          </cell>
          <cell r="D46" t="str">
            <v>UND</v>
          </cell>
          <cell r="E46">
            <v>3</v>
          </cell>
          <cell r="F46">
            <v>41503</v>
          </cell>
          <cell r="G46">
            <v>124509</v>
          </cell>
          <cell r="H46">
            <v>25</v>
          </cell>
        </row>
        <row r="47">
          <cell r="A47">
            <v>36</v>
          </cell>
          <cell r="B47" t="str">
            <v>4.16</v>
          </cell>
          <cell r="C47" t="str">
            <v>CABLE TRENZADO 3X12</v>
          </cell>
          <cell r="D47" t="str">
            <v>UND</v>
          </cell>
          <cell r="E47">
            <v>50</v>
          </cell>
          <cell r="F47">
            <v>7841</v>
          </cell>
          <cell r="G47">
            <v>392050</v>
          </cell>
          <cell r="H47">
            <v>500</v>
          </cell>
        </row>
        <row r="48">
          <cell r="A48">
            <v>37</v>
          </cell>
          <cell r="B48" t="str">
            <v>4.17</v>
          </cell>
          <cell r="C48" t="str">
            <v>TOMA DOBLE COLOR NARANJA GRADO COMERCIAL</v>
          </cell>
          <cell r="D48" t="str">
            <v>M</v>
          </cell>
          <cell r="E48">
            <v>5</v>
          </cell>
          <cell r="F48">
            <v>19438</v>
          </cell>
          <cell r="G48">
            <v>97190</v>
          </cell>
          <cell r="H48">
            <v>25</v>
          </cell>
        </row>
        <row r="49">
          <cell r="A49">
            <v>38</v>
          </cell>
          <cell r="B49" t="str">
            <v>5.00</v>
          </cell>
          <cell r="C49" t="str">
            <v>CÁMARAS DE VIDEO VIGILANCIA</v>
          </cell>
          <cell r="E49">
            <v>1702</v>
          </cell>
          <cell r="F49">
            <v>0</v>
          </cell>
          <cell r="G49">
            <v>0</v>
          </cell>
        </row>
        <row r="50">
          <cell r="A50">
            <v>39</v>
          </cell>
          <cell r="B50" t="str">
            <v>5.01</v>
          </cell>
          <cell r="C50" t="str">
            <v>DOMO IP HD EXTERIOR CON BRAZO DE 2 METROS</v>
          </cell>
          <cell r="D50" t="str">
            <v>UND</v>
          </cell>
          <cell r="E50">
            <v>10</v>
          </cell>
          <cell r="F50">
            <v>10191798</v>
          </cell>
          <cell r="G50">
            <v>101917980</v>
          </cell>
          <cell r="H50">
            <v>1</v>
          </cell>
        </row>
        <row r="51">
          <cell r="A51">
            <v>40</v>
          </cell>
          <cell r="B51" t="str">
            <v>5.02</v>
          </cell>
          <cell r="C51" t="str">
            <v>UPS 1KVA+TRANFORMADOR DE AISLAMIENTO</v>
          </cell>
          <cell r="D51" t="str">
            <v>UND</v>
          </cell>
          <cell r="E51">
            <v>10</v>
          </cell>
          <cell r="F51">
            <v>2572500</v>
          </cell>
          <cell r="G51">
            <v>25725000</v>
          </cell>
        </row>
        <row r="52">
          <cell r="A52">
            <v>41</v>
          </cell>
          <cell r="B52" t="str">
            <v>5.03</v>
          </cell>
          <cell r="C52" t="str">
            <v>GABINETE EXTERIOR</v>
          </cell>
          <cell r="D52" t="str">
            <v>UND</v>
          </cell>
          <cell r="E52">
            <v>10</v>
          </cell>
          <cell r="F52">
            <v>633804</v>
          </cell>
          <cell r="G52">
            <v>6338040</v>
          </cell>
        </row>
        <row r="53">
          <cell r="A53">
            <v>42</v>
          </cell>
          <cell r="B53" t="str">
            <v>5.04</v>
          </cell>
          <cell r="C53" t="str">
            <v>RADIO ENLACE CON CENTRO DE MONITOREO</v>
          </cell>
          <cell r="D53" t="str">
            <v>UND</v>
          </cell>
          <cell r="E53">
            <v>10</v>
          </cell>
          <cell r="F53">
            <v>5511344</v>
          </cell>
          <cell r="G53">
            <v>55113440</v>
          </cell>
        </row>
        <row r="54">
          <cell r="A54">
            <v>43</v>
          </cell>
          <cell r="F54">
            <v>0</v>
          </cell>
          <cell r="G54">
            <v>0</v>
          </cell>
        </row>
        <row r="55">
          <cell r="A55">
            <v>44</v>
          </cell>
          <cell r="F55">
            <v>0</v>
          </cell>
          <cell r="G55">
            <v>0</v>
          </cell>
        </row>
        <row r="56">
          <cell r="A56">
            <v>45</v>
          </cell>
          <cell r="F56">
            <v>0</v>
          </cell>
          <cell r="G56">
            <v>0</v>
          </cell>
        </row>
        <row r="57">
          <cell r="A57">
            <v>46</v>
          </cell>
          <cell r="F57">
            <v>0</v>
          </cell>
          <cell r="G57">
            <v>0</v>
          </cell>
        </row>
        <row r="58">
          <cell r="A58">
            <v>47</v>
          </cell>
          <cell r="F58">
            <v>0</v>
          </cell>
          <cell r="G58">
            <v>0</v>
          </cell>
        </row>
        <row r="59">
          <cell r="A59">
            <v>48</v>
          </cell>
          <cell r="F59">
            <v>0</v>
          </cell>
          <cell r="G59">
            <v>0</v>
          </cell>
        </row>
        <row r="60">
          <cell r="A60">
            <v>49</v>
          </cell>
          <cell r="F60">
            <v>0</v>
          </cell>
          <cell r="G60">
            <v>0</v>
          </cell>
        </row>
        <row r="61">
          <cell r="A61">
            <v>50</v>
          </cell>
          <cell r="F61">
            <v>0</v>
          </cell>
          <cell r="G61">
            <v>0</v>
          </cell>
        </row>
        <row r="62">
          <cell r="A62">
            <v>51</v>
          </cell>
          <cell r="F62">
            <v>0</v>
          </cell>
          <cell r="G62">
            <v>0</v>
          </cell>
        </row>
        <row r="63">
          <cell r="A63">
            <v>52</v>
          </cell>
          <cell r="F63">
            <v>0</v>
          </cell>
          <cell r="G63">
            <v>0</v>
          </cell>
        </row>
        <row r="64">
          <cell r="A64">
            <v>53</v>
          </cell>
          <cell r="F64">
            <v>0</v>
          </cell>
          <cell r="G64">
            <v>0</v>
          </cell>
        </row>
        <row r="65">
          <cell r="A65">
            <v>54</v>
          </cell>
          <cell r="F65">
            <v>0</v>
          </cell>
          <cell r="G65">
            <v>0</v>
          </cell>
        </row>
        <row r="66">
          <cell r="A66">
            <v>55</v>
          </cell>
          <cell r="F66">
            <v>0</v>
          </cell>
          <cell r="G66">
            <v>0</v>
          </cell>
        </row>
        <row r="67">
          <cell r="A67">
            <v>56</v>
          </cell>
          <cell r="F67">
            <v>0</v>
          </cell>
          <cell r="G67">
            <v>0</v>
          </cell>
        </row>
        <row r="68">
          <cell r="A68">
            <v>57</v>
          </cell>
          <cell r="F68">
            <v>0</v>
          </cell>
          <cell r="G68">
            <v>0</v>
          </cell>
        </row>
        <row r="69">
          <cell r="A69">
            <v>58</v>
          </cell>
          <cell r="F69">
            <v>0</v>
          </cell>
          <cell r="G69">
            <v>0</v>
          </cell>
        </row>
        <row r="70">
          <cell r="A70">
            <v>59</v>
          </cell>
          <cell r="F70">
            <v>0</v>
          </cell>
          <cell r="G70">
            <v>0</v>
          </cell>
        </row>
        <row r="71">
          <cell r="A71">
            <v>60</v>
          </cell>
          <cell r="F71">
            <v>0</v>
          </cell>
          <cell r="G71">
            <v>0</v>
          </cell>
        </row>
        <row r="72">
          <cell r="A72">
            <v>61</v>
          </cell>
          <cell r="F72">
            <v>0</v>
          </cell>
          <cell r="G72">
            <v>0</v>
          </cell>
        </row>
        <row r="73">
          <cell r="A73">
            <v>62</v>
          </cell>
          <cell r="F73">
            <v>0</v>
          </cell>
          <cell r="G73">
            <v>0</v>
          </cell>
        </row>
        <row r="74">
          <cell r="A74">
            <v>63</v>
          </cell>
          <cell r="F74">
            <v>0</v>
          </cell>
          <cell r="G74">
            <v>0</v>
          </cell>
        </row>
        <row r="75">
          <cell r="A75">
            <v>64</v>
          </cell>
          <cell r="F75">
            <v>0</v>
          </cell>
          <cell r="G75">
            <v>0</v>
          </cell>
        </row>
        <row r="76">
          <cell r="A76">
            <v>65</v>
          </cell>
          <cell r="F76">
            <v>0</v>
          </cell>
          <cell r="G76">
            <v>0</v>
          </cell>
        </row>
        <row r="77">
          <cell r="A77">
            <v>66</v>
          </cell>
          <cell r="F77">
            <v>0</v>
          </cell>
          <cell r="G77">
            <v>0</v>
          </cell>
        </row>
        <row r="78">
          <cell r="A78">
            <v>67</v>
          </cell>
          <cell r="F78">
            <v>0</v>
          </cell>
          <cell r="G78">
            <v>0</v>
          </cell>
        </row>
        <row r="79">
          <cell r="A79">
            <v>68</v>
          </cell>
          <cell r="F79">
            <v>0</v>
          </cell>
          <cell r="G79">
            <v>0</v>
          </cell>
        </row>
        <row r="80">
          <cell r="A80">
            <v>69</v>
          </cell>
          <cell r="F80">
            <v>0</v>
          </cell>
          <cell r="G80">
            <v>0</v>
          </cell>
        </row>
        <row r="81">
          <cell r="A81">
            <v>70</v>
          </cell>
          <cell r="F81">
            <v>0</v>
          </cell>
          <cell r="G81">
            <v>0</v>
          </cell>
        </row>
        <row r="82">
          <cell r="A82">
            <v>71</v>
          </cell>
          <cell r="F82">
            <v>0</v>
          </cell>
          <cell r="G82">
            <v>0</v>
          </cell>
        </row>
        <row r="83">
          <cell r="A83">
            <v>72</v>
          </cell>
          <cell r="F83">
            <v>0</v>
          </cell>
          <cell r="G83">
            <v>0</v>
          </cell>
        </row>
        <row r="84">
          <cell r="A84">
            <v>73</v>
          </cell>
          <cell r="F84">
            <v>0</v>
          </cell>
          <cell r="G84">
            <v>0</v>
          </cell>
        </row>
        <row r="85">
          <cell r="A85">
            <v>74</v>
          </cell>
          <cell r="F85">
            <v>0</v>
          </cell>
          <cell r="G85">
            <v>0</v>
          </cell>
        </row>
        <row r="86">
          <cell r="A86">
            <v>75</v>
          </cell>
          <cell r="F86">
            <v>0</v>
          </cell>
          <cell r="G86">
            <v>0</v>
          </cell>
        </row>
        <row r="87">
          <cell r="A87">
            <v>76</v>
          </cell>
          <cell r="F87">
            <v>0</v>
          </cell>
          <cell r="G87">
            <v>0</v>
          </cell>
        </row>
        <row r="88">
          <cell r="A88">
            <v>77</v>
          </cell>
          <cell r="F88">
            <v>0</v>
          </cell>
          <cell r="G88">
            <v>0</v>
          </cell>
        </row>
        <row r="89">
          <cell r="A89">
            <v>78</v>
          </cell>
          <cell r="F89">
            <v>0</v>
          </cell>
          <cell r="G89">
            <v>0</v>
          </cell>
        </row>
        <row r="90">
          <cell r="A90">
            <v>79</v>
          </cell>
          <cell r="F90">
            <v>0</v>
          </cell>
          <cell r="G90">
            <v>0</v>
          </cell>
        </row>
        <row r="91">
          <cell r="A91">
            <v>80</v>
          </cell>
          <cell r="F91">
            <v>0</v>
          </cell>
          <cell r="G91">
            <v>0</v>
          </cell>
        </row>
        <row r="92">
          <cell r="A92">
            <v>81</v>
          </cell>
          <cell r="F92">
            <v>0</v>
          </cell>
          <cell r="G92">
            <v>0</v>
          </cell>
        </row>
        <row r="93">
          <cell r="A93">
            <v>82</v>
          </cell>
          <cell r="F93">
            <v>0</v>
          </cell>
          <cell r="G93">
            <v>0</v>
          </cell>
        </row>
        <row r="94">
          <cell r="A94">
            <v>83</v>
          </cell>
          <cell r="F94">
            <v>0</v>
          </cell>
          <cell r="G94">
            <v>0</v>
          </cell>
        </row>
        <row r="95">
          <cell r="A95">
            <v>84</v>
          </cell>
          <cell r="F95">
            <v>0</v>
          </cell>
          <cell r="G95">
            <v>0</v>
          </cell>
        </row>
        <row r="96">
          <cell r="A96">
            <v>85</v>
          </cell>
          <cell r="F96">
            <v>0</v>
          </cell>
          <cell r="G96">
            <v>0</v>
          </cell>
        </row>
        <row r="97">
          <cell r="A97">
            <v>86</v>
          </cell>
          <cell r="F97">
            <v>0</v>
          </cell>
          <cell r="G97">
            <v>0</v>
          </cell>
        </row>
        <row r="98">
          <cell r="A98">
            <v>87</v>
          </cell>
          <cell r="F98">
            <v>0</v>
          </cell>
          <cell r="G98">
            <v>0</v>
          </cell>
        </row>
        <row r="99">
          <cell r="A99">
            <v>88</v>
          </cell>
          <cell r="F99">
            <v>0</v>
          </cell>
          <cell r="G99">
            <v>0</v>
          </cell>
        </row>
        <row r="100">
          <cell r="A100">
            <v>89</v>
          </cell>
          <cell r="F100">
            <v>0</v>
          </cell>
          <cell r="G100">
            <v>0</v>
          </cell>
        </row>
        <row r="101">
          <cell r="A101">
            <v>90</v>
          </cell>
          <cell r="F101">
            <v>0</v>
          </cell>
          <cell r="G101">
            <v>0</v>
          </cell>
        </row>
        <row r="102">
          <cell r="A102">
            <v>91</v>
          </cell>
          <cell r="F102">
            <v>0</v>
          </cell>
          <cell r="G102">
            <v>0</v>
          </cell>
        </row>
        <row r="103">
          <cell r="A103">
            <v>92</v>
          </cell>
          <cell r="F103">
            <v>0</v>
          </cell>
          <cell r="G103">
            <v>0</v>
          </cell>
        </row>
        <row r="104">
          <cell r="A104">
            <v>93</v>
          </cell>
          <cell r="F104">
            <v>0</v>
          </cell>
          <cell r="G104">
            <v>0</v>
          </cell>
        </row>
        <row r="105">
          <cell r="A105">
            <v>94</v>
          </cell>
          <cell r="F105">
            <v>0</v>
          </cell>
          <cell r="G105">
            <v>0</v>
          </cell>
        </row>
        <row r="106">
          <cell r="A106">
            <v>95</v>
          </cell>
          <cell r="F106">
            <v>0</v>
          </cell>
          <cell r="G106">
            <v>0</v>
          </cell>
        </row>
        <row r="107">
          <cell r="A107">
            <v>96</v>
          </cell>
          <cell r="F107">
            <v>0</v>
          </cell>
          <cell r="G107">
            <v>0</v>
          </cell>
        </row>
        <row r="108">
          <cell r="A108">
            <v>97</v>
          </cell>
          <cell r="F108">
            <v>0</v>
          </cell>
          <cell r="G108">
            <v>0</v>
          </cell>
        </row>
        <row r="109">
          <cell r="A109">
            <v>98</v>
          </cell>
          <cell r="F109">
            <v>0</v>
          </cell>
          <cell r="G109">
            <v>0</v>
          </cell>
        </row>
        <row r="110">
          <cell r="A110">
            <v>99</v>
          </cell>
          <cell r="F110">
            <v>0</v>
          </cell>
          <cell r="G110">
            <v>0</v>
          </cell>
        </row>
        <row r="111">
          <cell r="A111">
            <v>100</v>
          </cell>
          <cell r="F111">
            <v>0</v>
          </cell>
          <cell r="G111">
            <v>0</v>
          </cell>
        </row>
        <row r="113">
          <cell r="C113" t="str">
            <v>SUBTOTAL 1 INCLUYE AIU INTERNO</v>
          </cell>
          <cell r="F113">
            <v>0.4</v>
          </cell>
          <cell r="G113">
            <v>531253018</v>
          </cell>
        </row>
        <row r="115">
          <cell r="C115" t="str">
            <v>Administración</v>
          </cell>
          <cell r="F115">
            <v>0</v>
          </cell>
          <cell r="G115">
            <v>0</v>
          </cell>
        </row>
        <row r="116">
          <cell r="C116" t="str">
            <v>Seguridad industria y Salud Ocupacional</v>
          </cell>
          <cell r="F116">
            <v>0.01</v>
          </cell>
          <cell r="G116">
            <v>3794666.16</v>
          </cell>
        </row>
        <row r="117">
          <cell r="C117" t="str">
            <v>Manejo ambiental</v>
          </cell>
          <cell r="F117">
            <v>0.01</v>
          </cell>
          <cell r="G117">
            <v>3794666.16</v>
          </cell>
        </row>
        <row r="118">
          <cell r="C118" t="str">
            <v>Imprevistos</v>
          </cell>
          <cell r="F118">
            <v>0.01</v>
          </cell>
          <cell r="G118">
            <v>3794666.16</v>
          </cell>
        </row>
        <row r="119">
          <cell r="C119" t="str">
            <v>Utilidad</v>
          </cell>
          <cell r="F119">
            <v>-0.03</v>
          </cell>
          <cell r="G119">
            <v>-11383998.48</v>
          </cell>
        </row>
        <row r="120">
          <cell r="C120" t="str">
            <v>TOTAL A.I.U.</v>
          </cell>
          <cell r="F120">
            <v>0</v>
          </cell>
          <cell r="G120">
            <v>0</v>
          </cell>
        </row>
        <row r="122">
          <cell r="C122" t="str">
            <v>SUBTOTAL 2 INCLUYE AIU EXTERNO</v>
          </cell>
          <cell r="F122">
            <v>0</v>
          </cell>
          <cell r="G122">
            <v>531253018</v>
          </cell>
        </row>
        <row r="124">
          <cell r="C124" t="str">
            <v>IVA SOBRE LA UTILIDAD</v>
          </cell>
          <cell r="G124">
            <v>0</v>
          </cell>
        </row>
        <row r="125">
          <cell r="C125" t="str">
            <v>IVA GENERAL</v>
          </cell>
          <cell r="G125">
            <v>85000482.879999995</v>
          </cell>
        </row>
        <row r="126">
          <cell r="C126" t="str">
            <v>TOTAL IVA</v>
          </cell>
          <cell r="G126">
            <v>85000482.879999995</v>
          </cell>
        </row>
        <row r="128">
          <cell r="C128" t="str">
            <v>VALOR TOTAL</v>
          </cell>
          <cell r="G128">
            <v>616253500.88</v>
          </cell>
        </row>
      </sheetData>
      <sheetData sheetId="8" refreshError="1"/>
      <sheetData sheetId="9" refreshError="1">
        <row r="4">
          <cell r="F4">
            <v>2450</v>
          </cell>
        </row>
        <row r="5">
          <cell r="B5">
            <v>0.16</v>
          </cell>
          <cell r="F5">
            <v>2790</v>
          </cell>
        </row>
        <row r="6">
          <cell r="C6">
            <v>0.4</v>
          </cell>
          <cell r="D6">
            <v>0.92</v>
          </cell>
          <cell r="F6">
            <v>0</v>
          </cell>
        </row>
        <row r="11">
          <cell r="D11">
            <v>1</v>
          </cell>
          <cell r="E11">
            <v>0</v>
          </cell>
        </row>
        <row r="12">
          <cell r="D12">
            <v>0</v>
          </cell>
        </row>
        <row r="13">
          <cell r="D13">
            <v>1</v>
          </cell>
        </row>
        <row r="14">
          <cell r="D14">
            <v>1</v>
          </cell>
        </row>
        <row r="15">
          <cell r="D15">
            <v>1</v>
          </cell>
        </row>
        <row r="16">
          <cell r="C16">
            <v>379466616</v>
          </cell>
        </row>
        <row r="18">
          <cell r="B18">
            <v>0.4</v>
          </cell>
        </row>
        <row r="43">
          <cell r="A43">
            <v>0.01</v>
          </cell>
        </row>
        <row r="44">
          <cell r="A44">
            <v>0.01</v>
          </cell>
        </row>
        <row r="45">
          <cell r="A45">
            <v>0.01</v>
          </cell>
        </row>
        <row r="47">
          <cell r="B47">
            <v>0</v>
          </cell>
        </row>
      </sheetData>
      <sheetData sheetId="10" refreshError="1"/>
      <sheetData sheetId="11" refreshError="1">
        <row r="16">
          <cell r="C16">
            <v>0</v>
          </cell>
        </row>
      </sheetData>
      <sheetData sheetId="12" refreshError="1"/>
      <sheetData sheetId="13" refreshError="1"/>
      <sheetData sheetId="1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AIUS"/>
      <sheetName val="HERRAMIENTA"/>
      <sheetName val="TRANSPORTE"/>
      <sheetName val="MANO DE OBRA"/>
      <sheetName val="IMP APU"/>
      <sheetName val="PRECIOS BASE"/>
      <sheetName val="APU"/>
      <sheetName val="FORMULARIO APU"/>
      <sheetName val="RESUMEN"/>
      <sheetName val="AIU"/>
      <sheetName val="PRESUPUESTO"/>
      <sheetName val="CERTIFICADO"/>
      <sheetName val="Calculos"/>
      <sheetName val="Suroeste"/>
      <sheetName val="Valle Aburra_v2"/>
      <sheetName val="Valle Aburra_v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8">
          <cell r="C8">
            <v>44893172.296000004</v>
          </cell>
        </row>
      </sheetData>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VOLUMETR."/>
      <sheetName val="PLANEADAS"/>
      <sheetName val="REALES"/>
      <sheetName val="DATOS (2)"/>
      <sheetName val="PRECIOS REAL"/>
      <sheetName val="TRANSFER"/>
      <sheetName val="PRECIOS PROG."/>
      <sheetName val="PRECIOS VOL."/>
      <sheetName val="ACUM. EXPORT"/>
      <sheetName val="PRECIOS PLAN"/>
      <sheetName val="PREC. I.P"/>
      <sheetName val="PREC. TRANSF."/>
      <sheetName val="CARGAS"/>
      <sheetName val="DATOS MARG."/>
      <sheetName val="REAL"/>
      <sheetName val="PLAN"/>
      <sheetName val="VOLU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A9652-459E-4F10-9C6F-6FE768661E4A}">
  <dimension ref="A1:G22"/>
  <sheetViews>
    <sheetView tabSelected="1" zoomScaleNormal="100" zoomScaleSheetLayoutView="100" workbookViewId="0"/>
  </sheetViews>
  <sheetFormatPr baseColWidth="10" defaultColWidth="11.42578125" defaultRowHeight="12.75" x14ac:dyDescent="0.25"/>
  <cols>
    <col min="1" max="1" width="3" style="1" customWidth="1"/>
    <col min="2" max="2" width="4.7109375" style="1" bestFit="1" customWidth="1"/>
    <col min="3" max="3" width="65.85546875" style="1" customWidth="1"/>
    <col min="4" max="4" width="4.5703125" style="1" bestFit="1" customWidth="1"/>
    <col min="5" max="5" width="5.28515625" style="1" bestFit="1" customWidth="1"/>
    <col min="6" max="6" width="17.5703125" style="1" bestFit="1" customWidth="1"/>
    <col min="7" max="7" width="17" style="1" customWidth="1"/>
    <col min="8" max="8" width="2.5703125" style="1" customWidth="1"/>
    <col min="9" max="16384" width="11.42578125" style="1"/>
  </cols>
  <sheetData>
    <row r="1" spans="1:7" x14ac:dyDescent="0.25">
      <c r="C1" s="17"/>
      <c r="D1" s="17"/>
      <c r="E1" s="17"/>
      <c r="F1" s="17"/>
      <c r="G1" s="17"/>
    </row>
    <row r="2" spans="1:7" x14ac:dyDescent="0.25">
      <c r="B2" s="19" t="s">
        <v>0</v>
      </c>
      <c r="C2" s="20"/>
      <c r="D2" s="20"/>
      <c r="E2" s="20"/>
      <c r="F2" s="20"/>
      <c r="G2" s="21"/>
    </row>
    <row r="3" spans="1:7" ht="11.25" customHeight="1" x14ac:dyDescent="0.25">
      <c r="A3" s="2"/>
      <c r="B3" s="3"/>
      <c r="C3" s="3"/>
      <c r="D3" s="3"/>
      <c r="E3" s="3"/>
      <c r="F3" s="4"/>
      <c r="G3" s="4"/>
    </row>
    <row r="4" spans="1:7" x14ac:dyDescent="0.25">
      <c r="B4" s="5" t="s">
        <v>1</v>
      </c>
      <c r="C4" s="5" t="s">
        <v>2</v>
      </c>
      <c r="D4" s="5" t="s">
        <v>3</v>
      </c>
      <c r="E4" s="5" t="s">
        <v>4</v>
      </c>
      <c r="F4" s="5" t="s">
        <v>5</v>
      </c>
      <c r="G4" s="5" t="s">
        <v>6</v>
      </c>
    </row>
    <row r="5" spans="1:7" s="6" customFormat="1" x14ac:dyDescent="0.25">
      <c r="B5" s="7"/>
      <c r="C5" s="8" t="s">
        <v>7</v>
      </c>
      <c r="D5" s="8"/>
      <c r="E5" s="8"/>
      <c r="F5" s="9"/>
      <c r="G5" s="9"/>
    </row>
    <row r="6" spans="1:7" x14ac:dyDescent="0.25">
      <c r="B6" s="10">
        <v>1</v>
      </c>
      <c r="C6" s="11" t="s">
        <v>8</v>
      </c>
      <c r="D6" s="10" t="s">
        <v>3</v>
      </c>
      <c r="E6" s="10">
        <v>10</v>
      </c>
      <c r="F6" s="12"/>
      <c r="G6" s="13">
        <f>E6*F6</f>
        <v>0</v>
      </c>
    </row>
    <row r="7" spans="1:7" s="6" customFormat="1" x14ac:dyDescent="0.25">
      <c r="B7" s="7"/>
      <c r="C7" s="8" t="s">
        <v>9</v>
      </c>
      <c r="D7" s="8"/>
      <c r="E7" s="8"/>
      <c r="F7" s="9"/>
      <c r="G7" s="9"/>
    </row>
    <row r="8" spans="1:7" x14ac:dyDescent="0.25">
      <c r="B8" s="10">
        <v>2</v>
      </c>
      <c r="C8" s="11" t="s">
        <v>10</v>
      </c>
      <c r="D8" s="10" t="s">
        <v>3</v>
      </c>
      <c r="E8" s="10">
        <f>SUM(E6:E6)</f>
        <v>10</v>
      </c>
      <c r="F8" s="12"/>
      <c r="G8" s="13">
        <f t="shared" ref="G8:G9" si="0">E8*F8</f>
        <v>0</v>
      </c>
    </row>
    <row r="9" spans="1:7" x14ac:dyDescent="0.25">
      <c r="B9" s="10">
        <v>3</v>
      </c>
      <c r="C9" s="11" t="s">
        <v>24</v>
      </c>
      <c r="D9" s="10" t="s">
        <v>11</v>
      </c>
      <c r="E9" s="10">
        <v>1</v>
      </c>
      <c r="F9" s="12"/>
      <c r="G9" s="13">
        <f t="shared" si="0"/>
        <v>0</v>
      </c>
    </row>
    <row r="10" spans="1:7" s="6" customFormat="1" x14ac:dyDescent="0.25">
      <c r="B10" s="7"/>
      <c r="C10" s="8" t="s">
        <v>12</v>
      </c>
      <c r="D10" s="8"/>
      <c r="E10" s="8"/>
      <c r="F10" s="9"/>
      <c r="G10" s="9"/>
    </row>
    <row r="11" spans="1:7" x14ac:dyDescent="0.25">
      <c r="B11" s="10">
        <v>4</v>
      </c>
      <c r="C11" s="11" t="s">
        <v>13</v>
      </c>
      <c r="D11" s="10" t="s">
        <v>3</v>
      </c>
      <c r="E11" s="10">
        <v>10</v>
      </c>
      <c r="F11" s="12"/>
      <c r="G11" s="13">
        <f t="shared" ref="G11:G17" si="1">E11*F11</f>
        <v>0</v>
      </c>
    </row>
    <row r="12" spans="1:7" ht="25.5" x14ac:dyDescent="0.25">
      <c r="B12" s="10">
        <v>5</v>
      </c>
      <c r="C12" s="11" t="s">
        <v>14</v>
      </c>
      <c r="D12" s="10" t="s">
        <v>3</v>
      </c>
      <c r="E12" s="10">
        <v>1</v>
      </c>
      <c r="F12" s="12"/>
      <c r="G12" s="13">
        <f t="shared" si="1"/>
        <v>0</v>
      </c>
    </row>
    <row r="13" spans="1:7" x14ac:dyDescent="0.25">
      <c r="B13" s="10">
        <v>6</v>
      </c>
      <c r="C13" s="11" t="s">
        <v>15</v>
      </c>
      <c r="D13" s="10" t="s">
        <v>3</v>
      </c>
      <c r="E13" s="10">
        <v>1</v>
      </c>
      <c r="F13" s="12"/>
      <c r="G13" s="13">
        <f t="shared" si="1"/>
        <v>0</v>
      </c>
    </row>
    <row r="14" spans="1:7" x14ac:dyDescent="0.25">
      <c r="B14" s="10">
        <v>7</v>
      </c>
      <c r="C14" s="11" t="s">
        <v>16</v>
      </c>
      <c r="D14" s="10" t="s">
        <v>3</v>
      </c>
      <c r="E14" s="10">
        <v>1</v>
      </c>
      <c r="F14" s="12"/>
      <c r="G14" s="13">
        <f t="shared" si="1"/>
        <v>0</v>
      </c>
    </row>
    <row r="15" spans="1:7" ht="25.5" x14ac:dyDescent="0.25">
      <c r="B15" s="10">
        <v>8</v>
      </c>
      <c r="C15" s="11" t="s">
        <v>17</v>
      </c>
      <c r="D15" s="10" t="s">
        <v>11</v>
      </c>
      <c r="E15" s="10">
        <v>1</v>
      </c>
      <c r="F15" s="12"/>
      <c r="G15" s="13">
        <f t="shared" si="1"/>
        <v>0</v>
      </c>
    </row>
    <row r="16" spans="1:7" ht="25.5" x14ac:dyDescent="0.25">
      <c r="B16" s="10">
        <v>9</v>
      </c>
      <c r="C16" s="11" t="s">
        <v>18</v>
      </c>
      <c r="D16" s="10" t="s">
        <v>3</v>
      </c>
      <c r="E16" s="10">
        <f>E12</f>
        <v>1</v>
      </c>
      <c r="F16" s="12"/>
      <c r="G16" s="13">
        <f t="shared" si="1"/>
        <v>0</v>
      </c>
    </row>
    <row r="17" spans="2:7" ht="25.5" x14ac:dyDescent="0.25">
      <c r="B17" s="10">
        <v>10</v>
      </c>
      <c r="C17" s="11" t="s">
        <v>19</v>
      </c>
      <c r="D17" s="10" t="s">
        <v>3</v>
      </c>
      <c r="E17" s="10">
        <f>E13</f>
        <v>1</v>
      </c>
      <c r="F17" s="12"/>
      <c r="G17" s="13">
        <f t="shared" si="1"/>
        <v>0</v>
      </c>
    </row>
    <row r="18" spans="2:7" x14ac:dyDescent="0.25">
      <c r="B18" s="22" t="s">
        <v>20</v>
      </c>
      <c r="C18" s="22"/>
      <c r="D18" s="22"/>
      <c r="E18" s="22"/>
      <c r="F18" s="14"/>
      <c r="G18" s="15">
        <f>SUM(G5:G17)</f>
        <v>0</v>
      </c>
    </row>
    <row r="19" spans="2:7" x14ac:dyDescent="0.25">
      <c r="B19" s="22" t="s">
        <v>21</v>
      </c>
      <c r="C19" s="22"/>
      <c r="D19" s="22"/>
      <c r="E19" s="22"/>
      <c r="F19" s="18">
        <v>0.19</v>
      </c>
      <c r="G19" s="15">
        <f>G18*0.19</f>
        <v>0</v>
      </c>
    </row>
    <row r="20" spans="2:7" x14ac:dyDescent="0.25">
      <c r="B20" s="22" t="s">
        <v>22</v>
      </c>
      <c r="C20" s="22"/>
      <c r="D20" s="22"/>
      <c r="E20" s="22"/>
      <c r="F20" s="14"/>
      <c r="G20" s="16">
        <f>G18+G19</f>
        <v>0</v>
      </c>
    </row>
    <row r="21" spans="2:7" x14ac:dyDescent="0.25">
      <c r="B21" s="3"/>
      <c r="C21" s="3"/>
      <c r="D21" s="3"/>
      <c r="E21" s="3"/>
      <c r="F21" s="4"/>
      <c r="G21" s="4"/>
    </row>
    <row r="22" spans="2:7" x14ac:dyDescent="0.25">
      <c r="B22" s="23" t="s">
        <v>23</v>
      </c>
      <c r="C22" s="23"/>
      <c r="D22" s="23"/>
      <c r="E22" s="23"/>
      <c r="F22" s="23"/>
      <c r="G22" s="16">
        <f>G20</f>
        <v>0</v>
      </c>
    </row>
  </sheetData>
  <mergeCells count="5">
    <mergeCell ref="B2:G2"/>
    <mergeCell ref="B18:E18"/>
    <mergeCell ref="B19:E19"/>
    <mergeCell ref="B22:F22"/>
    <mergeCell ref="B20:E20"/>
  </mergeCells>
  <pageMargins left="0.7" right="0.7" top="0.75" bottom="0.75" header="0.3" footer="0.3"/>
  <pageSetup scale="76" orientation="portrait" r:id="rId1"/>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Anexo No. 2</vt:lpstr>
      <vt:lpstr>'Anexo No. 2'!Área_de_impresión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Fredy Galvis</dc:creator>
  <cp:lastModifiedBy>Orlando Antonio Navarro Moncada</cp:lastModifiedBy>
  <dcterms:created xsi:type="dcterms:W3CDTF">2020-09-24T20:14:34Z</dcterms:created>
  <dcterms:modified xsi:type="dcterms:W3CDTF">2020-10-19T23:41:44Z</dcterms:modified>
</cp:coreProperties>
</file>