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jaguilard_esu_com_co/Documents/Escritorio/Doc Procesos/11. Equipos Sec cultura Ciudadadna -Parque Biblioteca/2. Audio y video/"/>
    </mc:Choice>
  </mc:AlternateContent>
  <xr:revisionPtr revIDLastSave="184" documentId="8_{75A900A1-B101-4489-A2CE-12B226DF3255}" xr6:coauthVersionLast="47" xr6:coauthVersionMax="47" xr10:uidLastSave="{3CBFAD81-4086-4DC7-B91F-D95293BE90C2}"/>
  <bookViews>
    <workbookView xWindow="20370" yWindow="-120" windowWidth="20730" windowHeight="11040" xr2:uid="{CE12A706-3E4F-4BB6-8804-21C19B0F96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<sst xmlns="http://schemas.openxmlformats.org/spreadsheetml/2006/main" count="90" uniqueCount="66">
  <si>
    <t>#</t>
  </si>
  <si>
    <t>Categoria</t>
  </si>
  <si>
    <t>Descripcion</t>
  </si>
  <si>
    <t>Especificaciones</t>
  </si>
  <si>
    <t>Cantidad</t>
  </si>
  <si>
    <t>Audio y video</t>
  </si>
  <si>
    <t>TV SMART TV UHD 4K de 65 pulgadas.</t>
  </si>
  <si>
    <t>*Tamaño de la pantalla: 65 pulgadas *Características de la pantalla: LED
*Modelo: 65UT7300PSA.AWCQ *Tasa de refresco: 60Hz *Garantía del proveedor: 1 año *Smart TV: Sí  *Cantidad de puertos HDMI: 3 *Resolución: 4K Ultra HD *Procesador: Alpha 5 IA 4K Gen7 *Entradas VGA: Sin entradas *Entradas RCA: Sin entradas *Entradas auxiliares de 3.5 mm: No incluye *Entrada Internet: Sí *Conexión Bluetooth: Sí *Sintonizador digital: Sí *Conexión WiFi: Sí</t>
  </si>
  <si>
    <t>TV SMART TV UHD 4K de 43 pulgadas.</t>
  </si>
  <si>
    <t>Tamaño de la pantalla: 43 pulgadas *Características de la pantalla: NANO CELL *Tasa de refresco: 60Hz *Smart TV: Sí *Cantidad de puertos HDMI: 3 *Resolución: 4K Ultra HD *Procesador: 5 AI Processor 4K Gen7 *Entradas auxiliares de 3.5 mm: No incluye *Entrada Internet: Sí *Conexión Bluetooth: Sí *Sintonizador digital: Sí *Conexión WiFi: Sí</t>
  </si>
  <si>
    <t>Video Camara.</t>
  </si>
  <si>
    <t>Telon electrico 3.05 X 2.28 formato 16:9</t>
  </si>
  <si>
    <t>Tripode Camara</t>
  </si>
  <si>
    <t>Altura máxima de 157 centímetros
Nivelador de burbuja incorporado
Cabeza Giratoria de 360 grados horizontal y 90 grados vertical.
Ajuste de patas con liberación rápida
Pies de gomas antideslizantes.
Altura Mínima: 60 cm
Peso: 1580 gr
Funda: Si
Tipo de Material: Aluminio
Nivelador: Si
Gancho de Fijación: Si
Soporte máximo: 3 k
Tamaño Cerrado: 65 cm</t>
  </si>
  <si>
    <t>Microfono alambrico Dinamico.</t>
  </si>
  <si>
    <t>Tipo de cápsula: Dinámico
característica direccional: Cardioid
Forma de construcción: Micrófono de mano
interruptor on/off: No
área de transferencia desde (Hz): 50
área de transferencia hasta (Hz): 18.000
Alimentación a baterías: No
micrófono direccional: No
pad conmutable: No
Lowcut conmutable: No
incl. pinza: Sí
rosca de reducción incluida: No
incl. bolso de micrófono: Sí
incl. cable: No</t>
  </si>
  <si>
    <t>Base de microfono de piso.</t>
  </si>
  <si>
    <t>Peso 1 kg
Dimensiones 14 × 14 × 88 cm
Manija ergonomica, cuello de boom reforzada.</t>
  </si>
  <si>
    <t xml:space="preserve">Kit de microfono inalambrico </t>
  </si>
  <si>
    <t>Peso 2 kg
Dimensiones	40 × 20 × 16 cm
Respuesta en frecuencia	50-20khz
Rango dinámico 100db
Frecuencia de muestreo	48kbps
Rango 30m
Cantidad micrófonos 2
Receptor si</t>
  </si>
  <si>
    <t>Microfono de Solapa.</t>
  </si>
  <si>
    <t>Tipo de conector: 1/4 de pulgada no balanceado, balanceado XLR de 3 pines
Salida RF: 8 mW típico
Elemento: Micrófono direccional ULM18
Rango de temperatura de funcionamiento: 5º - 45º C (41º - 113º F)
Material de la caja: Metal
Rango de frecuencia de radiofrecuencia (RF): 16 MHz
Relación señal-ruido (ponderada A): Mayor a 100 dB
Requisitos de energía: 12-16 VCC, 500 mA máximo
Controles: Encendido/Apagado, Configurar, Subir, Bajar, Sincronizar
Antenas: TNC flexible de 1/2 onda
Número de canales: 32 por banda, 8 simultáneos
Diversidad: Antena verdadera
Squelch: Código de tono más amplitud
Tipo de receptor: PLL sintetizado
Sensibilidad RF (12 dB SINAD): Menor a 1.0uV
Respuesta de frecuencia de audio: 80 Hz - 18kHz +/- 2dB
Salida de nivel de línea balanceada (RMS ajustable): 10 - 100 mV
Distorsión (@ 1 kHz, desviación de 40 kHz): Menor a 1.0, 0.4% típico
Gama dinámica: Mayor a 95 dB
Fuente de alimentación: 12 VCC, 500 mA máximo
Patrón polar: Cardioide
Duración de la batería: 14 horas con (2) pilas alcalinas AA típicas</t>
  </si>
  <si>
    <t>Microfono Corbatero.Para  camara inalambrico,iphone y celular USB-C.</t>
  </si>
  <si>
    <t>Cantidad de canales	‎2
Rango de frecuencia	‎20 Hz-20 KHz
Dimensiones del paquete	‎5,04 x 3,86 x 1,65 pulgadas
2 x transmisores con micrófono incorporado
Receptor de doble canal
Conectores Lightning, USB-C y TRS de 3,5 mm
Distancia de transmisión de 100m
Puertos de carga USB-C
Indicadores LED, 6 niveles de control de ganancia
Baterías recargables incorporadas
Estuche de carga</t>
  </si>
  <si>
    <t xml:space="preserve">Cables HDMI </t>
  </si>
  <si>
    <t>HDMI 10m blindando full HD 1080p. HDMI 1.4, 3D, 1080p @60Hz. 99.9% Cobre Ultra alta definicion.
AWG: 28 / OD (mm): 7,3</t>
  </si>
  <si>
    <t>Altavoz Activo de 1000 watts con Bluethooth</t>
  </si>
  <si>
    <t xml:space="preserve">Altavoz activo de 15» y 2 vías con Bluetooth ;
Mezclador digital de 4 canales integrado con efectos ;
Equipado con: Woofer de 15« y driver de compresión de 1,4» ;
Potencia pico 1000 W ;
SPL máximo: 129 dB ;
Rango de frecuencias 42 - 20.000 Hz ;
EQ, compresor, ducker, eliminador de realimentación ;
DSP Quicksmart ;
Pantalla LC con un solo mando ;
Ángulo del monitor: 55° y 23° ;
Patrón de dispersión (H x V): 90° x 60° ;
3 asas de transporte ;
Alimentación phantom conmutable ;
Brida de soporte de 35 mm ;
Entradas: 2 x XLR/TRS combo jack, 1 x Hi-Z 6,3 mm jack ;
Salida de mezcla: XLR ;
Dimensiones (An x Al x P): 423 x 698 x 383 mm ;
Peso: 17 kg ;
Color: Negro ; </t>
  </si>
  <si>
    <t>Tripode para Cabinas</t>
  </si>
  <si>
    <t>Trípode para cabina de altura graduable con perillas de ajuste y pin de seguridad
Altura maxima: 130cm(extendida totalmente)
Capacidad de carga: 45Kg</t>
  </si>
  <si>
    <t>Sistema de audio portable y recargable con parlante de 8'' y microfono doble inalambrico de mano, incluye maleta transportable.</t>
  </si>
  <si>
    <t>Tipo De Sistema: Powered 8″ Bidireccional
Gabinete: polipropileno con rejilla completa
Max spl: 124 db pico
Respuesta de frecuencia (± 3 db): 54 hz – 20 khz
Potencia de pico: 1300 vatios
Input impedance: 10k ohm balanceado
Bluetooth: transmisión de audio, bluetooth versión 5.0
Dsp: 4 preajustes, supresión de retroalimentación, agachándose
I/o: 2 entradas de micrófono / línea combo xlr / trs, 1 salida de paso xlr
Montaje: toma de poste de 35 mm
Peso neto: 17.4 lb (7.9 kg)
Dimensiones (d x w x h): 10.15 x 12.32 x 19.15 in
(258 x 313 x 486 mm)</t>
  </si>
  <si>
    <t xml:space="preserve">Soporte Movil de televisor 42-63 pulgadas. </t>
  </si>
  <si>
    <t>Formato de TV: 32 " ~ 65"
Máxima Carga: 35 kg
Distancia pared: 58 mm
Inclinable: -5 / +15º
VESA 600x400mm (máx.)
Incluye material de fijación y nivel
Color: negro</t>
  </si>
  <si>
    <t>Proyector de 3500 Lumens HD</t>
  </si>
  <si>
    <t>Sistema de Proyección:Tecnología 3LCD de 3 chipsMétodo de Proyección:Poly-silicon TFT active matrixPantalla LCD:0.55-pulgadas (D10)Método de visualización:Frontal / Posterior / TechoNúmero de Pixeles:786,432 pixeles (1024 x 768) x 3Luminosidad en Color:3,500 LúmenesLuminosidad en Blanco:3,500 LúmenesRelación de Aspecto:4:3Resolución Nativa:XGARe escalamiento:640 x 480 (VGA), 800 x 600 (SVGA), 1280 x 800 (WXGA), 1280 x 960 (SXGA2), 1280 x 1024 (SXGA3), 1366 x 768 (WXGA60-3), 1400 x 1050 (SXGA+), 1440 x 900 (WXGA+), 1680 x 900 (WXGA++), 1600 x 1200 (UXGA60)Tipo de Lámpara:210W UHEVida Útil de la Lámpara:6,000 horas (Normal); 12,000 horas (ECO)</t>
  </si>
  <si>
    <t>Proyector de 5800 Lumens LASER WUXGA</t>
  </si>
  <si>
    <t>Sistema de visualización: Sistema 3LCD
Panel LCD BrightEra de 16,3 mm (0,64") (3), relación de aspecto: 16:10
Número de pixels: 6.912.000 (1920 x 1200 x 3) pixels
Enfoque: Manual
Zoom: Manual (aprox. x 1,6)
Desplazamiento de lente: Manual, vertical de -35 % a 55 %, horizontal: +/-15 %
Ratio de proyección: 1,23: de 1 a 1,97: 1
Fuente de luz: Diodo láser
Tamaño de la pantalla: De 1,02 m a 7,62 m (40" a 300") (en diagonal)
Brillo Modo: Estándar
5300 lm *2 / 5800 lm (centro) *3
Modo: Medio
4000 lm</t>
  </si>
  <si>
    <t>Soporte de video Beam para Cielo de 1.00 a 1.80 mt de apertura.</t>
  </si>
  <si>
    <t>Capacidad de peso 13.5 kg Soporte universal para proyector de techo
Junta giratoria de 360 °: para ángulos de visión óptimos
ofrece la máxima flexibilidad de visualización, Brazos de soporte ajustables: se adaptan a la mayoría de los proyectores con facilidad, Gestión del cable: mantiene todo organizado “.
Rango de montaje 54 ~ 320 mm
Rango de inclinación + 15 ° ~ -15 °
Rango de giro + 15 ° ~ -15 °
Rotación 360 °, Perfil 150mm</t>
  </si>
  <si>
    <t>Telon manual de 3.04 X 2.28 mt</t>
  </si>
  <si>
    <t>Telón manual de 3,04 x 2,28 m de área de proyección, 150'', formato 4:3. Mecanismo de bloqueo automático para fijar la tela a la altura deseada al desplegar, y solo requiere de un ligero jalón para guardar. Tela color blanco mate de alta ganancia. Carcasa octagonal en metal color blanco con anillos para colgar en pared o techo, y perforaciones para empotrar en pared. Peso: 15 kg</t>
  </si>
  <si>
    <t>Cable apantallado grueso 100% cobre con conectores Neutrick</t>
  </si>
  <si>
    <t>Conductor de cable de micrófono profesional
Escudo OFC 12 x 16 x 2C
16 x 61 CCA PVC mate DE 6 mm
Blindado</t>
  </si>
  <si>
    <t>Consola de Luces 16 CANALES</t>
  </si>
  <si>
    <t>• 384 canales DMX.
• 16 faders de 2 capas y 12 scanners.
• Faders de control de Speed y Fade Time.
• Entrada y salida DMX 3 pines.
• Entrada MIDI.
• 30 bancos cada uno con 8 escenas.
• 6 Chases cada uno con hasta 240 escenas.</t>
  </si>
  <si>
    <t>Consola Analoga de 12 canales</t>
  </si>
  <si>
    <t>Tamaños de marco de 8 + 2 y 12 + 2 canales
Procesador de efectos digitales Lexicon integrado de 24 bits
32 ajustes de efectos
Tap Tempo y función de almacenamiento de configuración de efectos
1 envío de efectos en cada canal
1 bus auxiliar configurable
Zócalos de conector tipo XLR y jack de metal de ¼ ”
Entradas de reproducción estéreo phono RCA y salidas de grabación
Ecualizador de 3 bandas con barrido medio en entradas mono
Ecualizador de 3 bandas en entradas estéreo
TRS inserta enchufes e inserciones en todas las entradas mono
Medición de salida LED de diez segmentos
Sistema individual intuitivo y completo
Salida de auriculares
Fácil de montar en rack
Preajuste personalizado de Karaoke</t>
  </si>
  <si>
    <t xml:space="preserve">Consola Analoga de 8 canales </t>
  </si>
  <si>
    <t>2 buses auxiliares configurables
Tomas de conector jack metálico tipo XLR y ¼”
Entradas de reproducción fono estéreo RCA y salidas de grabación
Ecualizador de 3 bandas con barrido de medios en entradas mono
Ecualizador de 2 bandas en entradas estéreo
Zócalos de inserción TRS e inserciones en todas las entradas mono y salida de mezcla
Medición de salida LED de diez segmentos
Sistema de solo intuitivo y completo
Salida de auriculares
Fácil montaje en rack</t>
  </si>
  <si>
    <t>Par Led de 56</t>
  </si>
  <si>
    <t>•	Canales DMX: 3 o 7
•	Conectores DMX:XLR de 3 pines
•	Fuente de iluminación: 108 LEDs (36 rojos, 36 verdes, 36 azules) de 0.25 W (20mA), 100,000 horas de vida estimadas
•	Frecuencia PWM:1,200 Hz
•	Ángulo del haz:14°
•	Ángulo de campo:23°
•	Iluminancia: 876 lux @ 2 m
•	Alimentación en cadena:50 unidades @ 120 V / 100 unidades @ 230 V
•	Entrada de voltaje:Autoajustable de 100 a 240 VCA, 50/60 Hz
•	Potencia/corriente:24 W, 0.2 A @ 120 V, 60 Hz
27 W, 0.1 A @ 230 V, 50 Hz
•	Peso:.2 kg (2.7 lb)
•	Tamaño:241 x 224 x 56 mm 9.5 x 8.8 x 2.2 in)</t>
  </si>
  <si>
    <t>2 kits de iluminación de video led control de aplicación bicolor variable</t>
  </si>
  <si>
    <t>• Tecnología LED RGB: Proporciona una gama completa de colores para efectos de iluminación creativos.
• Bitemperatura Ajustable: Rango de 3200K a 5600K para adaptarse a diferentes condiciones de iluminación.
• Alta CRI y TLCI: CRI 97 y TLCI 97 para una reproducción de colores precisa y natural.
• Modos de Iluminación Especiales: Incluye múltiples efectos de iluminación como flash, pulso, fuego, relámpago, entre otros.
• Control Remoto y Aplicación Móvil:Compatible con la aplicación GVM para un control inalámbrico fácil y preciso.
• Diseño Compacto y Ligero: Fácil de transportar y usar en diferentes locaciones, ideal para trabajo en estudio o exteriores.
• Pantalla LCD Integrada: Proporciona una visualización clara de los ajustes de iluminación.
• Montura Universal: Compatible con trípodes y otros accesorios de montaje estándar.</t>
  </si>
  <si>
    <t>TOAL GLOBAL CON IVA</t>
  </si>
  <si>
    <t>IVA</t>
  </si>
  <si>
    <t>Valor unitario</t>
  </si>
  <si>
    <t xml:space="preserve">Valor con IVA </t>
  </si>
  <si>
    <r>
      <t>TOTAL</t>
    </r>
    <r>
      <rPr>
        <sz val="8"/>
        <color theme="1"/>
        <rFont val="Arial"/>
        <family val="2"/>
      </rPr>
      <t xml:space="preserve"> 
(cantidad *valor con IVA)</t>
    </r>
  </si>
  <si>
    <t xml:space="preserve">Tiempo de entrega </t>
  </si>
  <si>
    <t>Negro, *Laser, *Cartucho, *9700, *SKU W1510X</t>
  </si>
  <si>
    <t xml:space="preserve">Toner para impresora </t>
  </si>
  <si>
    <t>Camara web full hd</t>
  </si>
  <si>
    <t>*Resolución FPS Full HD 1080p/30 fps HD 720p/60 fps *Campo visual diagonal 78° 
*Enfoque automático Sí *Corrección de iluminación automática RightLight 2 Microfóno(s) con cancelación de ruido 
Dos micrófonos omnidireccionales
*Conexión Plug and Play USB-A *Longitud del cable 1,5m, *Trípode Si *Tapa de
privacidad No</t>
  </si>
  <si>
    <t>Hasta video UHD 4K60 con transmisión en vivo. Sensor MOS de 15 MP y 1", OIS+ híbrido de 5 ejes. Zoom óptico 20x, 4K 24x/HD 32x i.Zoom. Wi-Fi integrado, cámara lenta de 120 fps.
Mango con 2 entradas de audio XLR. Filtros ND integrados, opción remota con cable. Hasta 10 bits UHD 4K60 4:2:0 y 4K30 4:2:2. Graba MP4, MOV, AVCHD en dos ranuras SD. Lente ancha de 25,4 mm, pantalla LCD de 3,5". AF de alta velocidad con detección de rostros.</t>
  </si>
  <si>
    <t>Motor tubular.Interruptor fijo, funciona a 110V de corriente alterna.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</si>
</sst>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0" fillId="0" borderId="0" xfId="0" applyNumberFormat="1"/>
    <xf numFmtId="0" fontId="3" fillId="2" borderId="3" xfId="0" applyFont="1" applyFill="1" applyBorder="1" applyAlignment="1">
      <alignment horizontal="center" vertical="center" wrapText="1"/>
    </xf>
    <xf numFmtId="164" fontId="2" fillId="0" borderId="7" xfId="1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164" fontId="2" fillId="0" borderId="9" xfId="1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4" fillId="0" borderId="0" xfId="0" applyNumberFormat="1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5CDE-0D14-4A45-A07E-9EEC8D1F25F5}">
  <dimension ref="A1:K32"/>
  <sheetViews>
    <sheetView tabSelected="1" topLeftCell="A4" workbookViewId="0">
      <selection activeCell="J2" sqref="J2:J29"/>
    </sheetView>
  </sheetViews>
  <sheetFormatPr baseColWidth="10" defaultRowHeight="15" x14ac:dyDescent="0.25"/>
  <cols>
    <col min="1" max="1" width="6.7109375" customWidth="1"/>
    <col min="2" max="2" width="0" hidden="1" customWidth="1"/>
    <col min="4" max="4" width="50.42578125" style="23" customWidth="1"/>
    <col min="9" max="9" width="15.42578125" customWidth="1"/>
    <col min="11" max="11" width="14" bestFit="1" customWidth="1"/>
  </cols>
  <sheetData>
    <row r="1" spans="1:10" ht="9.75" customHeight="1" thickBot="1" x14ac:dyDescent="0.3"/>
    <row r="2" spans="1:10" ht="33.75" x14ac:dyDescent="0.25">
      <c r="A2" s="6" t="s">
        <v>0</v>
      </c>
      <c r="B2" s="6" t="s">
        <v>1</v>
      </c>
      <c r="C2" s="6" t="s">
        <v>2</v>
      </c>
      <c r="D2" s="7" t="s">
        <v>3</v>
      </c>
      <c r="E2" s="12" t="s">
        <v>4</v>
      </c>
      <c r="F2" s="20" t="s">
        <v>56</v>
      </c>
      <c r="G2" s="21" t="s">
        <v>55</v>
      </c>
      <c r="H2" s="21" t="s">
        <v>57</v>
      </c>
      <c r="I2" s="22" t="s">
        <v>58</v>
      </c>
      <c r="J2" s="26" t="s">
        <v>59</v>
      </c>
    </row>
    <row r="3" spans="1:10" ht="90" x14ac:dyDescent="0.25">
      <c r="A3" s="8">
        <v>1</v>
      </c>
      <c r="B3" s="9" t="s">
        <v>5</v>
      </c>
      <c r="C3" s="1" t="s">
        <v>6</v>
      </c>
      <c r="D3" s="2" t="s">
        <v>7</v>
      </c>
      <c r="E3" s="18">
        <v>4</v>
      </c>
      <c r="F3" s="13"/>
      <c r="G3" s="10"/>
      <c r="H3" s="10"/>
      <c r="I3" s="14"/>
      <c r="J3" s="27"/>
    </row>
    <row r="4" spans="1:10" ht="67.5" x14ac:dyDescent="0.25">
      <c r="A4" s="8">
        <v>2</v>
      </c>
      <c r="B4" s="9" t="s">
        <v>5</v>
      </c>
      <c r="C4" s="1" t="s">
        <v>8</v>
      </c>
      <c r="D4" s="2" t="s">
        <v>9</v>
      </c>
      <c r="E4" s="18">
        <v>2</v>
      </c>
      <c r="F4" s="13"/>
      <c r="G4" s="10"/>
      <c r="H4" s="10"/>
      <c r="I4" s="14"/>
      <c r="J4" s="27"/>
    </row>
    <row r="5" spans="1:10" ht="78.75" x14ac:dyDescent="0.25">
      <c r="A5" s="8">
        <v>3</v>
      </c>
      <c r="B5" s="9" t="s">
        <v>5</v>
      </c>
      <c r="C5" s="1" t="s">
        <v>10</v>
      </c>
      <c r="D5" s="2" t="s">
        <v>64</v>
      </c>
      <c r="E5" s="18">
        <v>2</v>
      </c>
      <c r="F5" s="13"/>
      <c r="G5" s="10"/>
      <c r="H5" s="10"/>
      <c r="I5" s="14"/>
      <c r="J5" s="27"/>
    </row>
    <row r="6" spans="1:10" ht="33.75" x14ac:dyDescent="0.25">
      <c r="A6" s="8">
        <v>4</v>
      </c>
      <c r="B6" s="9" t="s">
        <v>5</v>
      </c>
      <c r="C6" s="1" t="s">
        <v>11</v>
      </c>
      <c r="D6" s="2" t="s">
        <v>65</v>
      </c>
      <c r="E6" s="18">
        <v>2</v>
      </c>
      <c r="F6" s="13"/>
      <c r="G6" s="10"/>
      <c r="H6" s="10"/>
      <c r="I6" s="14"/>
      <c r="J6" s="27"/>
    </row>
    <row r="7" spans="1:10" ht="146.25" x14ac:dyDescent="0.25">
      <c r="A7" s="8">
        <v>5</v>
      </c>
      <c r="B7" s="9" t="s">
        <v>5</v>
      </c>
      <c r="C7" s="1" t="s">
        <v>12</v>
      </c>
      <c r="D7" s="2" t="s">
        <v>13</v>
      </c>
      <c r="E7" s="18">
        <v>2</v>
      </c>
      <c r="F7" s="13"/>
      <c r="G7" s="10"/>
      <c r="H7" s="10"/>
      <c r="I7" s="14"/>
      <c r="J7" s="27"/>
    </row>
    <row r="8" spans="1:10" ht="157.5" x14ac:dyDescent="0.25">
      <c r="A8" s="8">
        <v>6</v>
      </c>
      <c r="B8" s="9" t="s">
        <v>5</v>
      </c>
      <c r="C8" s="1" t="s">
        <v>14</v>
      </c>
      <c r="D8" s="2" t="s">
        <v>15</v>
      </c>
      <c r="E8" s="18">
        <v>6</v>
      </c>
      <c r="F8" s="13"/>
      <c r="G8" s="10"/>
      <c r="H8" s="10"/>
      <c r="I8" s="14"/>
      <c r="J8" s="27"/>
    </row>
    <row r="9" spans="1:10" ht="33.75" x14ac:dyDescent="0.25">
      <c r="A9" s="8">
        <v>7</v>
      </c>
      <c r="B9" s="9" t="s">
        <v>5</v>
      </c>
      <c r="C9" s="1" t="s">
        <v>16</v>
      </c>
      <c r="D9" s="2" t="s">
        <v>17</v>
      </c>
      <c r="E9" s="18">
        <v>6</v>
      </c>
      <c r="F9" s="13"/>
      <c r="G9" s="10"/>
      <c r="H9" s="10"/>
      <c r="I9" s="14"/>
      <c r="J9" s="27"/>
    </row>
    <row r="10" spans="1:10" ht="90" x14ac:dyDescent="0.25">
      <c r="A10" s="8">
        <v>8</v>
      </c>
      <c r="B10" s="9" t="s">
        <v>5</v>
      </c>
      <c r="C10" s="1" t="s">
        <v>18</v>
      </c>
      <c r="D10" s="2" t="s">
        <v>19</v>
      </c>
      <c r="E10" s="18">
        <v>6</v>
      </c>
      <c r="F10" s="13"/>
      <c r="G10" s="10"/>
      <c r="H10" s="10"/>
      <c r="I10" s="14"/>
      <c r="J10" s="27"/>
    </row>
    <row r="11" spans="1:10" ht="258.75" x14ac:dyDescent="0.25">
      <c r="A11" s="8">
        <v>9</v>
      </c>
      <c r="B11" s="9" t="s">
        <v>5</v>
      </c>
      <c r="C11" s="1" t="s">
        <v>20</v>
      </c>
      <c r="D11" s="2" t="s">
        <v>21</v>
      </c>
      <c r="E11" s="18">
        <v>6</v>
      </c>
      <c r="F11" s="13"/>
      <c r="G11" s="10"/>
      <c r="H11" s="10"/>
      <c r="I11" s="14"/>
      <c r="J11" s="27"/>
    </row>
    <row r="12" spans="1:10" ht="123.75" x14ac:dyDescent="0.25">
      <c r="A12" s="8">
        <v>10</v>
      </c>
      <c r="B12" s="9" t="s">
        <v>5</v>
      </c>
      <c r="C12" s="1" t="s">
        <v>22</v>
      </c>
      <c r="D12" s="2" t="s">
        <v>23</v>
      </c>
      <c r="E12" s="18">
        <v>2</v>
      </c>
      <c r="F12" s="13"/>
      <c r="G12" s="10"/>
      <c r="H12" s="10"/>
      <c r="I12" s="14"/>
      <c r="J12" s="27"/>
    </row>
    <row r="13" spans="1:10" ht="33.75" x14ac:dyDescent="0.25">
      <c r="A13" s="8">
        <v>11</v>
      </c>
      <c r="B13" s="9" t="s">
        <v>5</v>
      </c>
      <c r="C13" s="1" t="s">
        <v>24</v>
      </c>
      <c r="D13" s="2" t="s">
        <v>25</v>
      </c>
      <c r="E13" s="18">
        <v>10</v>
      </c>
      <c r="F13" s="13"/>
      <c r="G13" s="10"/>
      <c r="H13" s="10"/>
      <c r="I13" s="14"/>
      <c r="J13" s="27"/>
    </row>
    <row r="14" spans="1:10" ht="213.75" x14ac:dyDescent="0.25">
      <c r="A14" s="8">
        <v>12</v>
      </c>
      <c r="B14" s="9" t="s">
        <v>5</v>
      </c>
      <c r="C14" s="1" t="s">
        <v>26</v>
      </c>
      <c r="D14" s="2" t="s">
        <v>27</v>
      </c>
      <c r="E14" s="18">
        <v>7</v>
      </c>
      <c r="F14" s="13"/>
      <c r="G14" s="10"/>
      <c r="H14" s="10"/>
      <c r="I14" s="14"/>
      <c r="J14" s="27"/>
    </row>
    <row r="15" spans="1:10" ht="45" x14ac:dyDescent="0.25">
      <c r="A15" s="8">
        <v>13</v>
      </c>
      <c r="B15" s="9" t="s">
        <v>5</v>
      </c>
      <c r="C15" s="1" t="s">
        <v>28</v>
      </c>
      <c r="D15" s="2" t="s">
        <v>29</v>
      </c>
      <c r="E15" s="18">
        <v>7</v>
      </c>
      <c r="F15" s="13"/>
      <c r="G15" s="10"/>
      <c r="H15" s="10"/>
      <c r="I15" s="14"/>
      <c r="J15" s="27"/>
    </row>
    <row r="16" spans="1:10" ht="146.25" x14ac:dyDescent="0.25">
      <c r="A16" s="8">
        <v>14</v>
      </c>
      <c r="B16" s="2" t="s">
        <v>5</v>
      </c>
      <c r="C16" s="1" t="s">
        <v>30</v>
      </c>
      <c r="D16" s="2" t="s">
        <v>31</v>
      </c>
      <c r="E16" s="18">
        <v>2</v>
      </c>
      <c r="F16" s="13"/>
      <c r="G16" s="10"/>
      <c r="H16" s="10"/>
      <c r="I16" s="14"/>
      <c r="J16" s="27"/>
    </row>
    <row r="17" spans="1:11" ht="78.75" x14ac:dyDescent="0.25">
      <c r="A17" s="8">
        <v>15</v>
      </c>
      <c r="B17" s="9" t="s">
        <v>5</v>
      </c>
      <c r="C17" s="1" t="s">
        <v>32</v>
      </c>
      <c r="D17" s="2" t="s">
        <v>33</v>
      </c>
      <c r="E17" s="18">
        <v>6</v>
      </c>
      <c r="F17" s="13"/>
      <c r="G17" s="10"/>
      <c r="H17" s="10"/>
      <c r="I17" s="14"/>
      <c r="J17" s="27"/>
    </row>
    <row r="18" spans="1:11" ht="123.75" x14ac:dyDescent="0.25">
      <c r="A18" s="8">
        <v>16</v>
      </c>
      <c r="B18" s="9" t="s">
        <v>5</v>
      </c>
      <c r="C18" s="1" t="s">
        <v>34</v>
      </c>
      <c r="D18" s="2" t="s">
        <v>35</v>
      </c>
      <c r="E18" s="18">
        <v>2</v>
      </c>
      <c r="F18" s="13"/>
      <c r="G18" s="10"/>
      <c r="H18" s="10"/>
      <c r="I18" s="14"/>
      <c r="J18" s="27"/>
    </row>
    <row r="19" spans="1:11" ht="168.75" x14ac:dyDescent="0.25">
      <c r="A19" s="8">
        <v>17</v>
      </c>
      <c r="B19" s="9" t="s">
        <v>5</v>
      </c>
      <c r="C19" s="1" t="s">
        <v>36</v>
      </c>
      <c r="D19" s="2" t="s">
        <v>37</v>
      </c>
      <c r="E19" s="18">
        <v>1</v>
      </c>
      <c r="F19" s="13"/>
      <c r="G19" s="10"/>
      <c r="H19" s="10"/>
      <c r="I19" s="14"/>
      <c r="J19" s="27"/>
    </row>
    <row r="20" spans="1:11" ht="101.25" x14ac:dyDescent="0.25">
      <c r="A20" s="8">
        <v>18</v>
      </c>
      <c r="B20" s="9" t="s">
        <v>5</v>
      </c>
      <c r="C20" s="1" t="s">
        <v>38</v>
      </c>
      <c r="D20" s="2" t="s">
        <v>39</v>
      </c>
      <c r="E20" s="18">
        <v>2</v>
      </c>
      <c r="F20" s="13"/>
      <c r="G20" s="10"/>
      <c r="H20" s="10"/>
      <c r="I20" s="14"/>
      <c r="J20" s="27"/>
    </row>
    <row r="21" spans="1:11" ht="77.25" customHeight="1" x14ac:dyDescent="0.25">
      <c r="A21" s="8">
        <v>19</v>
      </c>
      <c r="B21" s="9" t="s">
        <v>5</v>
      </c>
      <c r="C21" s="1" t="s">
        <v>40</v>
      </c>
      <c r="D21" s="2" t="s">
        <v>41</v>
      </c>
      <c r="E21" s="18">
        <v>1</v>
      </c>
      <c r="F21" s="13"/>
      <c r="G21" s="10"/>
      <c r="H21" s="10"/>
      <c r="I21" s="14"/>
      <c r="J21" s="27"/>
    </row>
    <row r="22" spans="1:11" ht="67.5" x14ac:dyDescent="0.25">
      <c r="A22" s="8">
        <v>20</v>
      </c>
      <c r="B22" s="9" t="s">
        <v>5</v>
      </c>
      <c r="C22" s="1" t="s">
        <v>42</v>
      </c>
      <c r="D22" s="2" t="s">
        <v>43</v>
      </c>
      <c r="E22" s="18">
        <v>10</v>
      </c>
      <c r="F22" s="13"/>
      <c r="G22" s="10"/>
      <c r="H22" s="10"/>
      <c r="I22" s="14"/>
      <c r="J22" s="27"/>
    </row>
    <row r="23" spans="1:11" ht="78.75" x14ac:dyDescent="0.25">
      <c r="A23" s="8">
        <v>21</v>
      </c>
      <c r="B23" s="9" t="s">
        <v>5</v>
      </c>
      <c r="C23" s="1" t="s">
        <v>44</v>
      </c>
      <c r="D23" s="2" t="s">
        <v>45</v>
      </c>
      <c r="E23" s="18">
        <v>1</v>
      </c>
      <c r="F23" s="13"/>
      <c r="G23" s="10"/>
      <c r="H23" s="10"/>
      <c r="I23" s="14"/>
      <c r="J23" s="27"/>
    </row>
    <row r="24" spans="1:11" ht="180" x14ac:dyDescent="0.25">
      <c r="A24" s="8">
        <v>22</v>
      </c>
      <c r="B24" s="9" t="s">
        <v>5</v>
      </c>
      <c r="C24" s="1" t="s">
        <v>46</v>
      </c>
      <c r="D24" s="2" t="s">
        <v>47</v>
      </c>
      <c r="E24" s="18">
        <v>1</v>
      </c>
      <c r="F24" s="13"/>
      <c r="G24" s="10"/>
      <c r="H24" s="10"/>
      <c r="I24" s="14"/>
      <c r="J24" s="27"/>
    </row>
    <row r="25" spans="1:11" ht="123.75" x14ac:dyDescent="0.25">
      <c r="A25" s="8">
        <v>23</v>
      </c>
      <c r="B25" s="9" t="s">
        <v>5</v>
      </c>
      <c r="C25" s="1" t="s">
        <v>48</v>
      </c>
      <c r="D25" s="2" t="s">
        <v>49</v>
      </c>
      <c r="E25" s="18">
        <v>1</v>
      </c>
      <c r="F25" s="13"/>
      <c r="G25" s="10"/>
      <c r="H25" s="10"/>
      <c r="I25" s="14"/>
      <c r="J25" s="27"/>
    </row>
    <row r="26" spans="1:11" ht="168.75" x14ac:dyDescent="0.25">
      <c r="A26" s="8">
        <v>24</v>
      </c>
      <c r="B26" s="9" t="s">
        <v>5</v>
      </c>
      <c r="C26" s="1" t="s">
        <v>50</v>
      </c>
      <c r="D26" s="2" t="s">
        <v>51</v>
      </c>
      <c r="E26" s="18">
        <v>12</v>
      </c>
      <c r="F26" s="13"/>
      <c r="G26" s="10"/>
      <c r="H26" s="10"/>
      <c r="I26" s="14"/>
      <c r="J26" s="27"/>
    </row>
    <row r="27" spans="1:11" ht="180" x14ac:dyDescent="0.25">
      <c r="A27" s="8">
        <v>25</v>
      </c>
      <c r="B27" s="9" t="s">
        <v>5</v>
      </c>
      <c r="C27" s="1" t="s">
        <v>52</v>
      </c>
      <c r="D27" s="2" t="s">
        <v>53</v>
      </c>
      <c r="E27" s="18">
        <v>1</v>
      </c>
      <c r="F27" s="13"/>
      <c r="G27" s="10"/>
      <c r="H27" s="10"/>
      <c r="I27" s="14"/>
      <c r="J27" s="27"/>
    </row>
    <row r="28" spans="1:11" ht="22.5" x14ac:dyDescent="0.25">
      <c r="A28" s="8">
        <v>26</v>
      </c>
      <c r="B28" s="9"/>
      <c r="C28" s="1" t="s">
        <v>61</v>
      </c>
      <c r="D28" s="2" t="s">
        <v>60</v>
      </c>
      <c r="E28" s="18">
        <v>6</v>
      </c>
      <c r="F28" s="13"/>
      <c r="G28" s="10"/>
      <c r="H28" s="10"/>
      <c r="I28" s="14"/>
      <c r="J28" s="27"/>
    </row>
    <row r="29" spans="1:11" ht="97.5" customHeight="1" thickBot="1" x14ac:dyDescent="0.3">
      <c r="A29" s="8">
        <v>27</v>
      </c>
      <c r="B29" s="9"/>
      <c r="C29" s="1" t="s">
        <v>62</v>
      </c>
      <c r="D29" s="2" t="s">
        <v>63</v>
      </c>
      <c r="E29" s="18">
        <v>8</v>
      </c>
      <c r="F29" s="15"/>
      <c r="G29" s="16"/>
      <c r="H29" s="16"/>
      <c r="I29" s="17"/>
      <c r="J29" s="28"/>
    </row>
    <row r="30" spans="1:11" ht="15" customHeight="1" x14ac:dyDescent="0.25">
      <c r="A30" s="3"/>
      <c r="B30" s="4"/>
      <c r="C30" s="4"/>
      <c r="D30" s="5"/>
      <c r="E30" s="24" t="s">
        <v>54</v>
      </c>
      <c r="F30" s="25"/>
      <c r="G30" s="25"/>
      <c r="H30" s="25"/>
      <c r="I30" s="19">
        <f>SUM(I3:I27)</f>
        <v>0</v>
      </c>
      <c r="K30" s="11"/>
    </row>
    <row r="32" spans="1:11" x14ac:dyDescent="0.25">
      <c r="I32" s="11"/>
    </row>
  </sheetData>
  <mergeCells count="1">
    <mergeCell ref="E30:H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Isabel Aguilar Duque</dc:creator>
  <cp:lastModifiedBy>Juliana Isabel Aguilar Duque</cp:lastModifiedBy>
  <dcterms:created xsi:type="dcterms:W3CDTF">2024-10-23T19:24:59Z</dcterms:created>
  <dcterms:modified xsi:type="dcterms:W3CDTF">2024-12-11T14:45:39Z</dcterms:modified>
</cp:coreProperties>
</file>