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53222"/>
  <mc:AlternateContent xmlns:mc="http://schemas.openxmlformats.org/markup-compatibility/2006">
    <mc:Choice Requires="x15">
      <x15ac:absPath xmlns:x15ac="http://schemas.microsoft.com/office/spreadsheetml/2010/11/ac" url="C:\Users\blas0\Documents\ESU 2022\01 Asuntos Propios\CI 46000xxxx\Ítem 03 Alarmas y Botones\"/>
    </mc:Choice>
  </mc:AlternateContent>
  <bookViews>
    <workbookView xWindow="-120" yWindow="-120" windowWidth="20736" windowHeight="11160" activeTab="1"/>
  </bookViews>
  <sheets>
    <sheet name="Alarmas Visitadas Jun 2022" sheetId="21" r:id="rId1"/>
    <sheet name="Grafica Diagnostico Alarmas" sheetId="22" r:id="rId2"/>
  </sheets>
  <externalReferences>
    <externalReference r:id="rId3"/>
    <externalReference r:id="rId4"/>
  </externalReferences>
  <definedNames>
    <definedName name="_xlnm._FilterDatabase" localSheetId="0" hidden="1">'Alarmas Visitadas Jun 2022'!$A$3:$J$383</definedName>
    <definedName name="BASE_NUEVA">#REF!</definedName>
    <definedName name="BASE_PRE">[1]COMPONENTES!$A:$P</definedName>
    <definedName name="CAN">[2]APU!$E:$E</definedName>
    <definedName name="CODIGO_N">#REF!</definedName>
    <definedName name="CODIGOS">[1]COMPONENTES!$B:$B</definedName>
    <definedName name="CONMAT">[2]APU!$F:$F</definedName>
    <definedName name="DOL">[2]RESUMEN!$F$4</definedName>
    <definedName name="EUR">[2]RESUMEN!$F$5</definedName>
    <definedName name="FGEN">[2]RESUMEN!$D$6</definedName>
    <definedName name="FMAT">[2]RESUMEN!$D$11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 i="22" l="1"/>
</calcChain>
</file>

<file path=xl/sharedStrings.xml><?xml version="1.0" encoding="utf-8"?>
<sst xmlns="http://schemas.openxmlformats.org/spreadsheetml/2006/main" count="2062" uniqueCount="1346">
  <si>
    <t>ITEM</t>
  </si>
  <si>
    <t>FRENTE</t>
  </si>
  <si>
    <t>COMUNA</t>
  </si>
  <si>
    <t>BARRIO</t>
  </si>
  <si>
    <t>UBICACIÓN PANEL</t>
  </si>
  <si>
    <t>TELEFONO</t>
  </si>
  <si>
    <t>FECHA</t>
  </si>
  <si>
    <t>Desinstalada</t>
  </si>
  <si>
    <t>2345129 - 265 1734</t>
  </si>
  <si>
    <t>3500040 EXT 2229</t>
  </si>
  <si>
    <t xml:space="preserve"> NATALIA RESTREPO 1.017.165.941</t>
  </si>
  <si>
    <t>5851111 - 3014449343</t>
  </si>
  <si>
    <t>MARIA EUGENIA BERNAL</t>
  </si>
  <si>
    <t>JONATHAN CASTAÑEDA</t>
  </si>
  <si>
    <t>MARTA LUCIA ARROYABE</t>
  </si>
  <si>
    <t>ALEJANDRO GAVIRIA</t>
  </si>
  <si>
    <t>ADRIANA ARROYAVE</t>
  </si>
  <si>
    <t>ADRIANA MARIA GIRALDO</t>
  </si>
  <si>
    <t xml:space="preserve">JAIME ALVAREZ </t>
  </si>
  <si>
    <t>SANDRA GUTIERRES</t>
  </si>
  <si>
    <t>413 1037</t>
  </si>
  <si>
    <t>LUIS ALEJANDRO MORALES</t>
  </si>
  <si>
    <t>ELIANA MARIA RESTREPO LLANO</t>
  </si>
  <si>
    <t>RICARDO GALLEGO</t>
  </si>
  <si>
    <t>ANDERSON HERRERA</t>
  </si>
  <si>
    <t>BEATRIZ RAMIREZ</t>
  </si>
  <si>
    <t>JUAN CARLOS DEL VALLE</t>
  </si>
  <si>
    <t>AV33 # 82A-06</t>
  </si>
  <si>
    <t>LUIS ALFONSO QUICENO</t>
  </si>
  <si>
    <t>GLADIS DOMINGUEZ</t>
  </si>
  <si>
    <t>DANIEL BENITEZ</t>
  </si>
  <si>
    <t>LILIANA MONTOYA</t>
  </si>
  <si>
    <t>NATALIA GIRALDO</t>
  </si>
  <si>
    <t>JANETH GARCIA</t>
  </si>
  <si>
    <t>Desmontar Equipos</t>
  </si>
  <si>
    <t>VICTOR PATIÑO</t>
  </si>
  <si>
    <t>BENUR TORO</t>
  </si>
  <si>
    <t>JOSE ANDRES HENAO</t>
  </si>
  <si>
    <t>JUAN MANUEL TABORDA</t>
  </si>
  <si>
    <t>SANDRA GAVIRIA</t>
  </si>
  <si>
    <t>PATRICIA TORRES</t>
  </si>
  <si>
    <t>LUZ ESTELA VALENCIA</t>
  </si>
  <si>
    <t>Extraviada</t>
  </si>
  <si>
    <t>Alarmas Activas</t>
  </si>
  <si>
    <t>OLGA CECILIA MONCADA</t>
  </si>
  <si>
    <t>MIGUEL ANGEL MEJIA</t>
  </si>
  <si>
    <t>MARIA DEL CARMEN VILLEGAS</t>
  </si>
  <si>
    <t>MILTON ENRIQUE RIVERA</t>
  </si>
  <si>
    <t>JORGE MARTINEZ</t>
  </si>
  <si>
    <t xml:space="preserve">BEATRIZ ELENA GONZALEZ </t>
  </si>
  <si>
    <t>MARIA ELENA CANO MAYA</t>
  </si>
  <si>
    <t>CALLE 20A # 82 B - 60</t>
  </si>
  <si>
    <t>CALLE 95 # 52-31</t>
  </si>
  <si>
    <t>CALLE 20 # 35 - 163</t>
  </si>
  <si>
    <t>TRANSVERSAL 32D #74D-16</t>
  </si>
  <si>
    <t>LAS BRISAS</t>
  </si>
  <si>
    <t>CASTILLA</t>
  </si>
  <si>
    <t>CALLE 35 #91-44</t>
  </si>
  <si>
    <t>CALLE 27 # 81-06</t>
  </si>
  <si>
    <t>CALLE 37C #96-37</t>
  </si>
  <si>
    <t>CALLE 15A 30-208</t>
  </si>
  <si>
    <t>4262847 - 3122160775</t>
  </si>
  <si>
    <t>CARRERA 30 CALLE 58</t>
  </si>
  <si>
    <t>CARRERA 36 CALLE 47 - 28 PELUQUERIA</t>
  </si>
  <si>
    <t>CALLE 77 DD # 85 B - 16</t>
  </si>
  <si>
    <t>CARRERA 33 # 47 - 15</t>
  </si>
  <si>
    <t>CARRERA 37A #29 - 89</t>
  </si>
  <si>
    <t>CALLE 96 # 48 - 10</t>
  </si>
  <si>
    <t>CARRERA 67 # 103D - 12</t>
  </si>
  <si>
    <t>CALLE 111C # 63A - 72</t>
  </si>
  <si>
    <t>CARRERA 68A CALLE 46A</t>
  </si>
  <si>
    <t>5595123 / 3004868356</t>
  </si>
  <si>
    <t>CALLE 98 # 50 -88</t>
  </si>
  <si>
    <t>CARRERA 43 # 81-40</t>
  </si>
  <si>
    <t>Total</t>
  </si>
  <si>
    <t>CARABOBO</t>
  </si>
  <si>
    <t>CARABOBO BOLIVAR</t>
  </si>
  <si>
    <t>ED SAN MARCOS</t>
  </si>
  <si>
    <t>EOH RESTAURACION MOTORES</t>
  </si>
  <si>
    <t xml:space="preserve">Observaciones </t>
  </si>
  <si>
    <t>SITUACION</t>
  </si>
  <si>
    <t>INFORMACION GENERAL FRENTES DE SEGURIDAD</t>
  </si>
  <si>
    <t>VISITA</t>
  </si>
  <si>
    <t>Se deja batería (12v,7amp) desconectada ya que esta mala, se realizan pruebas con el botón  pulsador que se encuentra en la unidad, la alarma no queda transmitiendo ya que la línea telefónica tiene problemas por parte del operador. Línea telefónica conectada como extensión. Se cambian números telefónicos con el indicativo (604).</t>
  </si>
  <si>
    <t>Al momento de la visita para el mantenimiento preventivo de la alarma, se encuentra la unidad cerrada, se procede a llamar al número de teléfono: 5585040 e informa la señora Lucero García que el local fue vendido y que están a la espera de desmontar la alarma, ya que se le había hecho la petición a la anterior empresa de los mantenimientos y nunca dieron una respuesta, programar desmonte de la alarma con número de cuenta 2025.</t>
  </si>
  <si>
    <t xml:space="preserve">Se encontró batería del panel mala, se desmonta y no se retira de la unidad, se encontró 4 pulsadores inalámbricos, 2 pulsadores tienen fallo de batería, desconoce quien pueda tener el resto de los pulsadores según información de la señora Luz Marleny Lopera. Se encuentra panel sin línea telefónica, se debe de cablear línea desde el 1° piso hasta el 2° piso, actualizar número de contacto por el 591-16-31. Cel 3007738098. Materiales a utilizar,40 metros de cable utp cat 5e, 20 tramos de canaleta 20*12 con adhesivo. </t>
  </si>
  <si>
    <t>PALMAS DE CATALUÑA</t>
  </si>
  <si>
    <t>2263503-3132293022</t>
  </si>
  <si>
    <t xml:space="preserve">Se realiza mantenimiento preventivo
Se reprograma números telefónicos con el indicativo (604). </t>
  </si>
  <si>
    <t>HECTOR FABIO BALAZCO</t>
  </si>
  <si>
    <t>Se realiza mantenimiento preventivo
Se reprograma números telefónicos con el indicativo (604).</t>
  </si>
  <si>
    <t xml:space="preserve">Se realiza mantenimiento preventivo.
Se reprograma números telefónicos con el indicativo (604).
La sirena se encuentra defectuosa </t>
  </si>
  <si>
    <t xml:space="preserve">
Se realiza mantenimiento preventivo.
Se reprograma números telefónicos con el indicativo (604). </t>
  </si>
  <si>
    <t xml:space="preserve">Línea telefónica conectada como extensión. Se cambian números telefónicos con el indicativo (604).
Se realizan pruebas con el botón inalámbrico del usuario con resultados positivos, se deja la alarma transmitiendo </t>
  </si>
  <si>
    <t xml:space="preserve">Se realiza mantenimiento preventivo
Se reprograma números telefónicos con el indicativo (604).                                                                                              </t>
  </si>
  <si>
    <t xml:space="preserve">Se realiza mantenimiento preventivo.
Se reprograma números telefónicos con el indicativo (604).   </t>
  </si>
  <si>
    <t xml:space="preserve">Se realiza mantenimiento preventivo.
Se reprograma números telefónicos con el indicativo (604).          </t>
  </si>
  <si>
    <t xml:space="preserve">Se realiza mantenimiento preventivo.
Se reprograma números telefónicos con el indicativo (604). </t>
  </si>
  <si>
    <t xml:space="preserve">Se realiza mantenimiento preventivo._x000D_
Se reprograma números telefónicos con el indicativo (604). </t>
  </si>
  <si>
    <t xml:space="preserve">Se realiza mantenimiento preventivo.
Se reprograma números telefónicos con el indicativo (604).     </t>
  </si>
  <si>
    <t>3104358409-3015374860</t>
  </si>
  <si>
    <t>ALBA LUCIA HUZMA</t>
  </si>
  <si>
    <t>2861301 / 3502117878</t>
  </si>
  <si>
    <t>ESTELA VANEGAS CC 43.438.988</t>
  </si>
  <si>
    <t>EDWIN ORTIZ CC 1.127.234.238</t>
  </si>
  <si>
    <t>URBANIZACION PARQUE DE CATALUÑA</t>
  </si>
  <si>
    <t>KONY</t>
  </si>
  <si>
    <t>FRANCY RESTREPO</t>
  </si>
  <si>
    <t>KEVIN LA VERDE</t>
  </si>
  <si>
    <t>CESAR RIOS CC 78.852.883</t>
  </si>
  <si>
    <t> HÉCTOR FABIO ÁLVAREZ.</t>
  </si>
  <si>
    <t>SIGIFREDO BETANCUR </t>
  </si>
  <si>
    <t>JAVIER BOTERO</t>
  </si>
  <si>
    <t>EDILBERTO HERRERA</t>
  </si>
  <si>
    <t>MARÍA PATRICIA ISAZA JARAMILLO</t>
  </si>
  <si>
    <t>LUCERO GARCÍA RINCÓN </t>
  </si>
  <si>
    <t>ÁLVARO LOPEZ VASQUEZ</t>
  </si>
  <si>
    <t>CO MPAÑIA LAS VEGAS</t>
  </si>
  <si>
    <t xml:space="preserve">SAMARA SANCHEZ </t>
  </si>
  <si>
    <t>OSCAR CANO</t>
  </si>
  <si>
    <t>CESAR AUGUSTO ECHAVARRÍA ARDILA </t>
  </si>
  <si>
    <t>FLORESTA</t>
  </si>
  <si>
    <t>SANTA MÓNICA</t>
  </si>
  <si>
    <t>CALASANZ</t>
  </si>
  <si>
    <t>SIMÓN BOLÍVAR</t>
  </si>
  <si>
    <t>SANTA TERESITA</t>
  </si>
  <si>
    <t>CONQUISTADORES</t>
  </si>
  <si>
    <t>PRADO CENTRO</t>
  </si>
  <si>
    <t>VILLA NUEVA EDIFICIO FUENTES DEL PARQUE</t>
  </si>
  <si>
    <t>LA CANDELARIA</t>
  </si>
  <si>
    <t>CARLOS E RESTREPO</t>
  </si>
  <si>
    <t>CRISTÓBAL AMÉRICA</t>
  </si>
  <si>
    <t>FERRINI</t>
  </si>
  <si>
    <t>BOSTON</t>
  </si>
  <si>
    <t>QUINTA LINDA</t>
  </si>
  <si>
    <t>BUENOS AIRES</t>
  </si>
  <si>
    <t>SEVILLA</t>
  </si>
  <si>
    <t>MANZANARES</t>
  </si>
  <si>
    <t>CAMPO AMOR</t>
  </si>
  <si>
    <t>MIRANDA</t>
  </si>
  <si>
    <t>NARANJAL</t>
  </si>
  <si>
    <t>VILLA HERMOSA</t>
  </si>
  <si>
    <t>LOS CERROS</t>
  </si>
  <si>
    <t xml:space="preserve"> LOS CERROS</t>
  </si>
  <si>
    <t>VILLA HERMOSA SAN MIGUEL</t>
  </si>
  <si>
    <t>SANTA MONICA</t>
  </si>
  <si>
    <t>ALAMOS PALERMO</t>
  </si>
  <si>
    <t>ROBLEDO EL CUCARACHO</t>
  </si>
  <si>
    <t>LA MANSION</t>
  </si>
  <si>
    <t xml:space="preserve">VILLA HERMOSA </t>
  </si>
  <si>
    <t>BELÉN MALIBU</t>
  </si>
  <si>
    <t>SUCRE</t>
  </si>
  <si>
    <t>BUENOS AIRES-LOS CERROS</t>
  </si>
  <si>
    <t>ESTADIO</t>
  </si>
  <si>
    <t>SANTA LUCIA</t>
  </si>
  <si>
    <t xml:space="preserve">SIMÓN BOLÍVAR </t>
  </si>
  <si>
    <t>LA FLORESTA MARCELLA</t>
  </si>
  <si>
    <t>SAN JAVIER</t>
  </si>
  <si>
    <t>CASTROPOL</t>
  </si>
  <si>
    <t>GUAYABAL RODEO SUR</t>
  </si>
  <si>
    <t>SAN ANTONIO DE PRADO</t>
  </si>
  <si>
    <t>LA AMERICA</t>
  </si>
  <si>
    <t>LAURELES</t>
  </si>
  <si>
    <t>CENTRO CANDELARIA</t>
  </si>
  <si>
    <t>FLORENCIA</t>
  </si>
  <si>
    <t>ROBLEDO KENNEDY</t>
  </si>
  <si>
    <t>LÓPEZ DE MESA</t>
  </si>
  <si>
    <t>FLORIDA NUEVA</t>
  </si>
  <si>
    <t>SAN DIEGO</t>
  </si>
  <si>
    <t>BOSTON-LA PLAYA</t>
  </si>
  <si>
    <t>CONSOLOTA</t>
  </si>
  <si>
    <t>CARLOS E. RPO.</t>
  </si>
  <si>
    <t xml:space="preserve">SANTA LUCÍA </t>
  </si>
  <si>
    <t>POBLADO</t>
  </si>
  <si>
    <t>EL POBLADO MARACAY</t>
  </si>
  <si>
    <t>SANTA FE</t>
  </si>
  <si>
    <t>LA GLORIA</t>
  </si>
  <si>
    <t>SANTA ELENA</t>
  </si>
  <si>
    <t>BELÉN ALAMEDA</t>
  </si>
  <si>
    <t>FRANCISCO ANTONIO ZEA</t>
  </si>
  <si>
    <t>CORDOBA</t>
  </si>
  <si>
    <t>ROBLEDO PARQUE</t>
  </si>
  <si>
    <t>ROBLEDO EL DIAMANTE</t>
  </si>
  <si>
    <t>BOSTON LA PLAYA</t>
  </si>
  <si>
    <t>LA CASTELLANA</t>
  </si>
  <si>
    <t>LA AMÉRICA</t>
  </si>
  <si>
    <t>SAN JAVIER -ANTONIO NARIÑO</t>
  </si>
  <si>
    <t>VILLA LAURA</t>
  </si>
  <si>
    <t>SANTA MÓNICA 1</t>
  </si>
  <si>
    <t xml:space="preserve">BARRIO COLOMBIA </t>
  </si>
  <si>
    <t>BELÉN</t>
  </si>
  <si>
    <t>BELÉN NUEVA VILLA DEL ABURRA</t>
  </si>
  <si>
    <t>ETERNA PRIMAVERA</t>
  </si>
  <si>
    <t>SAN CRISTOBAL</t>
  </si>
  <si>
    <t>BARRIO CRISTOBAL</t>
  </si>
  <si>
    <t>CRISTÓBAL</t>
  </si>
  <si>
    <t>ASOMADERA 2</t>
  </si>
  <si>
    <t>ROBLEDO PRIMAVERAL</t>
  </si>
  <si>
    <t xml:space="preserve"> ROBLEDO EL DIAMANTE</t>
  </si>
  <si>
    <t>COLORES</t>
  </si>
  <si>
    <t xml:space="preserve">SAN JOAQUIN </t>
  </si>
  <si>
    <t>VELODROMO</t>
  </si>
  <si>
    <t>BELÉN CASTELLANA</t>
  </si>
  <si>
    <t>BELEN SAN BERNARDO</t>
  </si>
  <si>
    <t>BELÉN ROSALES</t>
  </si>
  <si>
    <t>ROBLEDO VILLA SOFIA</t>
  </si>
  <si>
    <t>PRADO CENTRO - CARABOBO</t>
  </si>
  <si>
    <t>BELÉN FATIMA</t>
  </si>
  <si>
    <t>SIMON BOLÍVAR</t>
  </si>
  <si>
    <t>PILARICA</t>
  </si>
  <si>
    <t>ROBLEDO LA CAMPIÑA</t>
  </si>
  <si>
    <t>SAN MIGUEL</t>
  </si>
  <si>
    <t>CAICEDO LAS PERLAS</t>
  </si>
  <si>
    <t>SAN CRISTOBAL URBANIZACIÓN PUERTAS DEL SOL</t>
  </si>
  <si>
    <t>EL 20 DE JULIO</t>
  </si>
  <si>
    <t>LLANADITAS ALTA</t>
  </si>
  <si>
    <t>MAYORCA</t>
  </si>
  <si>
    <t>BELÉN MIRAVALLE</t>
  </si>
  <si>
    <t xml:space="preserve">ROBLEDO SANTA MARIA </t>
  </si>
  <si>
    <t>ROBLEDO VILLA CAMPIÑA</t>
  </si>
  <si>
    <t>ROBLEDO LA POLA</t>
  </si>
  <si>
    <t xml:space="preserve">BRISAS DE ROBLEDO </t>
  </si>
  <si>
    <t>BUENOS AIRES MIRAFLORES</t>
  </si>
  <si>
    <t>ALEJANDRO ECHAVARRIA</t>
  </si>
  <si>
    <t>ASOMADERA</t>
  </si>
  <si>
    <t>ARANJUEZ</t>
  </si>
  <si>
    <t xml:space="preserve">SAN PEDRO </t>
  </si>
  <si>
    <t>ALAMOS BERMEJAL</t>
  </si>
  <si>
    <t>GIRARDOT</t>
  </si>
  <si>
    <t>CARIBE</t>
  </si>
  <si>
    <t>SAN JOAQUÍN</t>
  </si>
  <si>
    <t>CUARTA BRIGADA</t>
  </si>
  <si>
    <t>LOS COLORES</t>
  </si>
  <si>
    <t>SAN JOAQUIN</t>
  </si>
  <si>
    <t>LORENA</t>
  </si>
  <si>
    <t>SURAMERICANA</t>
  </si>
  <si>
    <t>LAURELES - 2DO PARQUE</t>
  </si>
  <si>
    <t>LOPEZ DE MESA</t>
  </si>
  <si>
    <t>BOSTOM SUCRE</t>
  </si>
  <si>
    <t>POBLADO-LOMAS I</t>
  </si>
  <si>
    <t>BELÉN LAS MERCEDES</t>
  </si>
  <si>
    <t>BELEN ALPES</t>
  </si>
  <si>
    <t>CARACOLI</t>
  </si>
  <si>
    <t>LAURELES - LORENA</t>
  </si>
  <si>
    <t>CENTRO LA CANDELARIA</t>
  </si>
  <si>
    <t>CASTELLANA</t>
  </si>
  <si>
    <t>CARLOS E. RESTREPO</t>
  </si>
  <si>
    <t>CARREA 83 #48BB-67</t>
  </si>
  <si>
    <t>CARRERA 31 #62-18</t>
  </si>
  <si>
    <t xml:space="preserve">CL 65A#85-60 </t>
  </si>
  <si>
    <t>CIRCULAR 3 #68A-9</t>
  </si>
  <si>
    <t>CARREA 45 # 61 - 50</t>
  </si>
  <si>
    <t xml:space="preserve"> CL: 32 # 78A -9</t>
  </si>
  <si>
    <t>AV 74B #39-37</t>
  </si>
  <si>
    <t>ALARMA ACTIVA</t>
  </si>
  <si>
    <t>SIN LINEA TELEFONICA</t>
  </si>
  <si>
    <t>DESMONTAR EQUIPOS</t>
  </si>
  <si>
    <t>TRANSVERSAL 32 E# 74D-34</t>
  </si>
  <si>
    <t xml:space="preserve">TRANSVERSAL 32BB# 74D-72 1 PISO </t>
  </si>
  <si>
    <t>DIAGONAL 74C #32B-97</t>
  </si>
  <si>
    <t>LOPEZ DE MESA # 2</t>
  </si>
  <si>
    <t xml:space="preserve"> CIRCULAR 2 # 68-78 </t>
  </si>
  <si>
    <t>CIRCULAR 3 # 66B-187</t>
  </si>
  <si>
    <t xml:space="preserve">CARRERA   84 # 45B- 07 </t>
  </si>
  <si>
    <t>CARRERA  89A# 35C-10</t>
  </si>
  <si>
    <t xml:space="preserve">CARRERA  81 B # 48B-04 </t>
  </si>
  <si>
    <t>CARRERA  83A# 35-86</t>
  </si>
  <si>
    <t>CARRERA  85 # 34A-86</t>
  </si>
  <si>
    <t>CARRERA  64 # 38-75</t>
  </si>
  <si>
    <t>CARRERA 91C # 47B-12</t>
  </si>
  <si>
    <t>CARRERA  47 # 55-15</t>
  </si>
  <si>
    <t>CARRERA  67A #51-89</t>
  </si>
  <si>
    <t>CARRERA  82 # 49 -5</t>
  </si>
  <si>
    <t>CARRERA  81A #49A-18</t>
  </si>
  <si>
    <t>CARRERA  81A #48A-21</t>
  </si>
  <si>
    <t>CARRERA  15 C #36 - 53</t>
  </si>
  <si>
    <t>CARRERA  15 AA # 36 -.30</t>
  </si>
  <si>
    <t>CARRERA  50 C # 64 - 45</t>
  </si>
  <si>
    <t>CARRERA  37 #63-67 ED. VILLA BARCELONA</t>
  </si>
  <si>
    <t>CARRERA 52 #87-61 INT 201</t>
  </si>
  <si>
    <t>CARRERA  64D # 115-24</t>
  </si>
  <si>
    <t>CARRERA 66C# 32D-35</t>
  </si>
  <si>
    <t>CARRERA  43 #65AA-39</t>
  </si>
  <si>
    <t>CARRERA  46A #16CC-10</t>
  </si>
  <si>
    <t>CARRERA  24D #38C - 10</t>
  </si>
  <si>
    <t>CARRERA  50 D # 62 - 40</t>
  </si>
  <si>
    <t> CARRERA  83A # 48BB-81</t>
  </si>
  <si>
    <t>CARRERA  52 #2SUR-38</t>
  </si>
  <si>
    <t xml:space="preserve">CARRERA  72B #84-21 </t>
  </si>
  <si>
    <t>CARRERA  76 # 45E-20</t>
  </si>
  <si>
    <t>CARRERA  45 # 53-24</t>
  </si>
  <si>
    <t>CARRERA  43 #54-53</t>
  </si>
  <si>
    <t xml:space="preserve">CARRERA  67 B # 51A-43 </t>
  </si>
  <si>
    <t>CARRERA  85 # 46 -32</t>
  </si>
  <si>
    <t>CARRERA  41 AA #18A SUR -11</t>
  </si>
  <si>
    <t>CARRERA 46A #77-92</t>
  </si>
  <si>
    <t>CARRERA  66 #88B-15</t>
  </si>
  <si>
    <t>CARRERA   83 #7 8B-23 - 301</t>
  </si>
  <si>
    <t>CARRERA  26 #47-61</t>
  </si>
  <si>
    <t>CARRERA  65A #46-8</t>
  </si>
  <si>
    <t>CARRERA  83A # 33B-56</t>
  </si>
  <si>
    <t xml:space="preserve">CARRERA  109 # 43-07  URBANIZACION ALTOS DE SAN JAVIER </t>
  </si>
  <si>
    <t xml:space="preserve">CARRERA  105# 34 BB 94                               CENTRO DE INTEGRACIÓN BARRIAL LUIS FERNANDO TOBON </t>
  </si>
  <si>
    <t>CARRERA  90# 40-13</t>
  </si>
  <si>
    <t>CARRERA  92 # 35A-8</t>
  </si>
  <si>
    <t>CARRERA  20 # 33 - 115 TIENDA EL MONO</t>
  </si>
  <si>
    <t>CARRERA  130B #64-49</t>
  </si>
  <si>
    <t>CARRERA  89# 39-3</t>
  </si>
  <si>
    <t>CARRERA  88 # 40 -12</t>
  </si>
  <si>
    <t>CARRERA  83 #48A-37</t>
  </si>
  <si>
    <t>CARRERA  90#40-63</t>
  </si>
  <si>
    <t>CARRERA  52 # 46 - 36</t>
  </si>
  <si>
    <t>CARRERA  51 # 45-39</t>
  </si>
  <si>
    <t>CARRERA  85A #78B-18</t>
  </si>
  <si>
    <t>CARRERA  64A #37-36 EDIFICIO ESQUINAS DEL PARQUE</t>
  </si>
  <si>
    <t>CARRERA  50A #65-65</t>
  </si>
  <si>
    <t>CARRERA  92 # 85 - 09</t>
  </si>
  <si>
    <t>CARRERA  81 # 40-94</t>
  </si>
  <si>
    <t xml:space="preserve"> CARRERA  99C # 48B- 07  </t>
  </si>
  <si>
    <t>CARRERA  43 #79A-35</t>
  </si>
  <si>
    <t>CARRERA  59# 5A-21</t>
  </si>
  <si>
    <t>CARRERA  71C # 84-39</t>
  </si>
  <si>
    <t>CARRERA  76C #74-107 INT 604</t>
  </si>
  <si>
    <t>CARRERA  41 #61-81</t>
  </si>
  <si>
    <t>CARRERA  18B # 62 - 08</t>
  </si>
  <si>
    <t>CARRERA  79A # 32BB-10</t>
  </si>
  <si>
    <t>CARRERA  28 # 45-39</t>
  </si>
  <si>
    <t xml:space="preserve">CARRERA  89B # 89-101 </t>
  </si>
  <si>
    <t>CARRERA  14C # 50 - 41</t>
  </si>
  <si>
    <t>CARRERA  50A #77-05</t>
  </si>
  <si>
    <t>CARRERA  50C #87-53</t>
  </si>
  <si>
    <t>CARRERA  68 #93-91 INT 401</t>
  </si>
  <si>
    <t>CARRERA  68 # 92F -  31</t>
  </si>
  <si>
    <t>CARRERA  66 # 103-21 APTO. 301</t>
  </si>
  <si>
    <t>CARRERA  70 #110-17</t>
  </si>
  <si>
    <t> CARRERA  77C # 53A-42</t>
  </si>
  <si>
    <t>CARRERA  80 # 49A-54</t>
  </si>
  <si>
    <t>CARRERA  79 # 48-61</t>
  </si>
  <si>
    <t>CARRERA  76 # 39B-83</t>
  </si>
  <si>
    <t>CARRERA  76 # 42-67</t>
  </si>
  <si>
    <t>CARRERA  79A # 53B-116 INT :101</t>
  </si>
  <si>
    <t>CARRERA  69 # 49-19</t>
  </si>
  <si>
    <t>CARRERA  77A # 49 - 33</t>
  </si>
  <si>
    <t>CARRERA  69 # 46B-43</t>
  </si>
  <si>
    <t xml:space="preserve">CARRERA  66 # 42-38 </t>
  </si>
  <si>
    <t>CARRERA  68A # 44-72</t>
  </si>
  <si>
    <t>CARRERA  91 # 44-33 4 PISO SERVIAUTEC</t>
  </si>
  <si>
    <t>CARRERA  85B #34B-38</t>
  </si>
  <si>
    <t xml:space="preserve">CARRERA  89B # 49-4 </t>
  </si>
  <si>
    <t>CARRERA  92 # 39-32</t>
  </si>
  <si>
    <t xml:space="preserve">CARRERA  81 # 45D-61 </t>
  </si>
  <si>
    <t>CARRERA  91A # 38-34 3 PISO</t>
  </si>
  <si>
    <t>CARRERA  88 # 47DD-32</t>
  </si>
  <si>
    <t>CARRERA  81  # 96BB-20</t>
  </si>
  <si>
    <t>CARRERA  98D #67A-35</t>
  </si>
  <si>
    <t>CARRERA  45#63-116</t>
  </si>
  <si>
    <t>CARRERA  79B #45A-55</t>
  </si>
  <si>
    <t>CARRERA  80C # 40-54</t>
  </si>
  <si>
    <t xml:space="preserve">CARRERA  73 CIRCULAR 1-34 </t>
  </si>
  <si>
    <t>CARRERA  67A #48D-43</t>
  </si>
  <si>
    <t>CARRERA 63B CON CL45A</t>
  </si>
  <si>
    <t>CARRERA  48 #50-50</t>
  </si>
  <si>
    <t>CARRERA  35 # 54-05</t>
  </si>
  <si>
    <t>CALLE  38 #89-34</t>
  </si>
  <si>
    <t>CALLE  35B # 85-25</t>
  </si>
  <si>
    <t>CALLE  42 # 81A-127</t>
  </si>
  <si>
    <t>CALLE  40 # 82A-71</t>
  </si>
  <si>
    <t>CALLE  37B # 82A-55</t>
  </si>
  <si>
    <t>CALLE  34 #66B-57</t>
  </si>
  <si>
    <t>CALLE  38# 87-21 APT 201</t>
  </si>
  <si>
    <t>CALLE  37# 86A-13</t>
  </si>
  <si>
    <t>CALLE  55# 80-54</t>
  </si>
  <si>
    <t>CALLE  51 A# 81 B - 02</t>
  </si>
  <si>
    <t>CALLE  49A #37-39</t>
  </si>
  <si>
    <t>CALLE  68 # 51A-31</t>
  </si>
  <si>
    <t>CALLE  80 ENTRE CARRERA S 51C Y 52</t>
  </si>
  <si>
    <t>CALLE  45ª # 63B-12</t>
  </si>
  <si>
    <t>CALLE  66 #50C-24</t>
  </si>
  <si>
    <t>CALLE  66C#39A-43</t>
  </si>
  <si>
    <t>CALLE  47A# 14B-24</t>
  </si>
  <si>
    <t>CALLE  46 # 14A - 16</t>
  </si>
  <si>
    <t>CALLE  39A # 90-47</t>
  </si>
  <si>
    <t>CALLE  64 #91-20</t>
  </si>
  <si>
    <t>CALLE  62 #45-62</t>
  </si>
  <si>
    <t>CALLE  58 # 36B 40</t>
  </si>
  <si>
    <t>CALLE  40C # 22B -117</t>
  </si>
  <si>
    <t>CALLE  54 # 80-92</t>
  </si>
  <si>
    <t>CALLE  51 #84-50</t>
  </si>
  <si>
    <t>CALLE  34C# 88B-05</t>
  </si>
  <si>
    <t>CALLE  47C# 83-107</t>
  </si>
  <si>
    <t>CALLE  16 #41-210</t>
  </si>
  <si>
    <t>CALLE  31A #65F-42</t>
  </si>
  <si>
    <t>CALLE  41 SUR # 62 B - 44</t>
  </si>
  <si>
    <t>CALLE  45 SUR #83C-78</t>
  </si>
  <si>
    <t>CALLE  56 #41-20</t>
  </si>
  <si>
    <t>SECTOR NIZA CARRERA  90 ENTRE CALLE S 45 Y 46</t>
  </si>
  <si>
    <t>CALLE  49 #48-04</t>
  </si>
  <si>
    <t>CALLE  111 A # 67 - 57</t>
  </si>
  <si>
    <t>CALLE  47# 16CC-81</t>
  </si>
  <si>
    <t xml:space="preserve"> CALLE  84 # 72C-61 </t>
  </si>
  <si>
    <t xml:space="preserve">CALLE  83 # 76-65 </t>
  </si>
  <si>
    <t>CALLE  57C # 34-97</t>
  </si>
  <si>
    <t>CALLE  53 #43-60</t>
  </si>
  <si>
    <t xml:space="preserve">CALLE  48 # 92A-07 </t>
  </si>
  <si>
    <t>CALLE  21  Y 21A ENTRE LA 54 Y 57</t>
  </si>
  <si>
    <t>CALLE  10A #36A ESTE-163</t>
  </si>
  <si>
    <t>CALLE  80 #50C-48</t>
  </si>
  <si>
    <t>CARRERA  72 ENTRE LA CALLE  80 Y 82</t>
  </si>
  <si>
    <t>CALLE  80A #72C-76</t>
  </si>
  <si>
    <t xml:space="preserve">CALLE  81# 76-46         </t>
  </si>
  <si>
    <t>CALLE  54 # 43-97</t>
  </si>
  <si>
    <t>CALLE  35 # 78B-130</t>
  </si>
  <si>
    <t xml:space="preserve">CALLE  42B# 63C- 92   </t>
  </si>
  <si>
    <t xml:space="preserve">CALLE  30# 76-30     </t>
  </si>
  <si>
    <t>CALLE  32A# 81B-100 APTO 301 BLOQUE 20 PARQUEADERO</t>
  </si>
  <si>
    <t>CALLE  32D # 81A-91  BLOQUE 68</t>
  </si>
  <si>
    <t>CALLE  43 SUR # 79 - 09</t>
  </si>
  <si>
    <t>CALLE  45F # 80-51</t>
  </si>
  <si>
    <t>CALLE  91 #40-40</t>
  </si>
  <si>
    <t>CALLE  95 # 84B-23</t>
  </si>
  <si>
    <t>CALLE  47 # 29 - 70</t>
  </si>
  <si>
    <t xml:space="preserve"> CALLE  45GG # 78A-50  </t>
  </si>
  <si>
    <t xml:space="preserve">MARIA VICTORIA CALLE </t>
  </si>
  <si>
    <t>CALLE  34 #81-21</t>
  </si>
  <si>
    <t>CALLE  32E #80B-22</t>
  </si>
  <si>
    <t>CALLE  95 # 67-33</t>
  </si>
  <si>
    <t>CALLE  114 #64D-68</t>
  </si>
  <si>
    <t>CALLE  58 #52-16</t>
  </si>
  <si>
    <t>CALLE  53 #52-16</t>
  </si>
  <si>
    <t xml:space="preserve">CALLE  3# 54-94 </t>
  </si>
  <si>
    <t>CALLE  37 N °84A-80</t>
  </si>
  <si>
    <t xml:space="preserve">CALLE  42B#  84-278 </t>
  </si>
  <si>
    <t>CALLE  17A # 66-06</t>
  </si>
  <si>
    <t>CALLE  16 # 65 GG-02</t>
  </si>
  <si>
    <t xml:space="preserve">CALLE  52 SUR # 70 - 98 BARRIO BARICHARA </t>
  </si>
  <si>
    <t>CALLE  55 # 26 B - 55</t>
  </si>
  <si>
    <t>CALLE  64 C B # 115 A - 18</t>
  </si>
  <si>
    <t xml:space="preserve">CALLE  40# 101A 243URBANIZACION NUEVA ANDALUCIA - PORTERIA </t>
  </si>
  <si>
    <t>CALLE  62 #42-35</t>
  </si>
  <si>
    <t>CALLE  43E # 9 D - 51 CAUCES DE ORIENTE</t>
  </si>
  <si>
    <t>CALLE  1A CON CARRERA  65</t>
  </si>
  <si>
    <t>CALLE  63#125-114</t>
  </si>
  <si>
    <t>CALLE  70A #94D-18</t>
  </si>
  <si>
    <t xml:space="preserve">CALLE  65B # 95-60 </t>
  </si>
  <si>
    <t xml:space="preserve">CALLE  65FF # 90C 06 </t>
  </si>
  <si>
    <t xml:space="preserve">CALLE  75 # 73C 41 </t>
  </si>
  <si>
    <t>CALLE  84 #72A-17</t>
  </si>
  <si>
    <t>CALLE  70 #48A-45</t>
  </si>
  <si>
    <t>CALLE  87 # 52B-31</t>
  </si>
  <si>
    <t>CALLE  90 # 50D-59</t>
  </si>
  <si>
    <t>CALLE  47 # 51-25</t>
  </si>
  <si>
    <t>CALLE  92 #49A-39</t>
  </si>
  <si>
    <t>CALLE  103E #65-85</t>
  </si>
  <si>
    <t>CALLE  103EE #65-116</t>
  </si>
  <si>
    <t>CALLE   103 DD # 67 - 20</t>
  </si>
  <si>
    <t>CALLE  98 # 70-33</t>
  </si>
  <si>
    <t>CALLE  120 # 64C-13</t>
  </si>
  <si>
    <t>CALLE  104 # 64D-28</t>
  </si>
  <si>
    <t>CALLE  92BB # 70-04</t>
  </si>
  <si>
    <t>CALLE  92C # 65A -47</t>
  </si>
  <si>
    <t>CALLE  75 # 64C - 99</t>
  </si>
  <si>
    <t>CALLE  109 #65-64</t>
  </si>
  <si>
    <t>CALLE  113A # 64C - 62</t>
  </si>
  <si>
    <t xml:space="preserve">CALLE  49B #76-42 </t>
  </si>
  <si>
    <t>CALLE  49 # 77C -72</t>
  </si>
  <si>
    <t>CALLE  53 # 79-56</t>
  </si>
  <si>
    <t>CALLE  42A # 68A - 41</t>
  </si>
  <si>
    <t>CARRERA  65 CALLE  48D</t>
  </si>
  <si>
    <t>CALLE  33 #81A-25</t>
  </si>
  <si>
    <t>CALLE  49A CARRERA  77C</t>
  </si>
  <si>
    <t>CARRERA  77B CALLE  48B-119</t>
  </si>
  <si>
    <t>CALLE  42 # 80B-104</t>
  </si>
  <si>
    <t>CALLE  55 # 78A-100</t>
  </si>
  <si>
    <t>CALLE  53B # 78 - 32</t>
  </si>
  <si>
    <t xml:space="preserve"> CALLE  41 # 78-40</t>
  </si>
  <si>
    <t>AVENIDA 33 CALLE  66B</t>
  </si>
  <si>
    <t>CALLE  36 # 93-19</t>
  </si>
  <si>
    <t>CALLE  47F # 88-52</t>
  </si>
  <si>
    <t xml:space="preserve">CALLE  38B # 92-101 </t>
  </si>
  <si>
    <t xml:space="preserve">CALLE  34EE # 89-22 </t>
  </si>
  <si>
    <t>CALLE  42C # 93-63 APTO. 201</t>
  </si>
  <si>
    <t>CALLE  80B # 72C-05</t>
  </si>
  <si>
    <t>CALLE  79D # 67A-57</t>
  </si>
  <si>
    <t>CALLE  55 #30-17</t>
  </si>
  <si>
    <t>CALLE  34B #24-09</t>
  </si>
  <si>
    <t>CALLE  49 # 33-09</t>
  </si>
  <si>
    <t>CALLE  44A # 70-109</t>
  </si>
  <si>
    <t>CALLE  42 # 67A-28</t>
  </si>
  <si>
    <t>CARRERA  40B CON CALLE  115-300</t>
  </si>
  <si>
    <t>CALLE  29 # 436-25</t>
  </si>
  <si>
    <t>CALLE  32F # 65B - 57</t>
  </si>
  <si>
    <t>CALLE  29B CON CARRERA  84</t>
  </si>
  <si>
    <t>CALLE  61B CARRERA  125</t>
  </si>
  <si>
    <t>CALLE  63 #130-70</t>
  </si>
  <si>
    <t>CALLE  103 # 67 - 52</t>
  </si>
  <si>
    <t>CALLE  103C #68-47-PISO 1</t>
  </si>
  <si>
    <t>CARRERA  67 CALLE  103C - 05</t>
  </si>
  <si>
    <t>CALLE  44A # 69A-04</t>
  </si>
  <si>
    <t>CALLE  51 #70A-20</t>
  </si>
  <si>
    <t>CALLE  52 #64A-26</t>
  </si>
  <si>
    <t>CALLE  41 # 72 - 36</t>
  </si>
  <si>
    <t xml:space="preserve"> CALLE  51 #67B-125</t>
  </si>
  <si>
    <t>CALLE  48D # 65A-57</t>
  </si>
  <si>
    <t>4140192  /  3164233065</t>
  </si>
  <si>
    <t>5863700 / 3127976520</t>
  </si>
  <si>
    <t>5897866 / 32187223614</t>
  </si>
  <si>
    <t>2300264 / 3017564944</t>
  </si>
  <si>
    <t>5866155  /  4928924</t>
  </si>
  <si>
    <t>3104977626 / 6037671</t>
  </si>
  <si>
    <t>4481870  /  3006549518</t>
  </si>
  <si>
    <t>5852749 / 3104323621</t>
  </si>
  <si>
    <t>2639028  /  3128660229</t>
  </si>
  <si>
    <t>2649017  /  3146063862</t>
  </si>
  <si>
    <t>2546171  /  3218615600</t>
  </si>
  <si>
    <t>2438652 / 3225992947</t>
  </si>
  <si>
    <t>3007734622  /  2125315</t>
  </si>
  <si>
    <t>2739454 / 3146133072</t>
  </si>
  <si>
    <t>2220873 / 5052504</t>
  </si>
  <si>
    <t>2631433  /  3016737777</t>
  </si>
  <si>
    <t>5949818  /  5949947</t>
  </si>
  <si>
    <t>4610167  /  3117057257</t>
  </si>
  <si>
    <t>310 522 2033  /  2261803</t>
  </si>
  <si>
    <t>3174298913 / 5023586</t>
  </si>
  <si>
    <t>4120402 / 3116350802</t>
  </si>
  <si>
    <t>2118604 / 3213163866</t>
  </si>
  <si>
    <t>3147206677 / 2570272</t>
  </si>
  <si>
    <t>2302313 / 3108431695</t>
  </si>
  <si>
    <t>5835643 / 3147698520</t>
  </si>
  <si>
    <t>5822982 / 3216103996</t>
  </si>
  <si>
    <t>5839684 / 2981166</t>
  </si>
  <si>
    <t>3515045 / 3106018524</t>
  </si>
  <si>
    <t>3168632107  /  3012244523</t>
  </si>
  <si>
    <t>427 3198  /  3188921255</t>
  </si>
  <si>
    <t>4779532  /  3122064493</t>
  </si>
  <si>
    <t>2606778 / 5901953</t>
  </si>
  <si>
    <t>3584782  /  3015030970</t>
  </si>
  <si>
    <t>2500151  /  3007749407</t>
  </si>
  <si>
    <t>2171843  /  3015016070</t>
  </si>
  <si>
    <t>DIEGO LOPEZ  CC:  98.763.303</t>
  </si>
  <si>
    <t xml:space="preserve">JACKELINE URAN CHAVERRA  CC:  3.946.703 </t>
  </si>
  <si>
    <t>NOHEMI ZAPATA  CC:  31.318.728</t>
  </si>
  <si>
    <t xml:space="preserve">BLANCA LUZ GIL  CC: </t>
  </si>
  <si>
    <t>JOSE A RESTREPO C  CC:  3.232.424</t>
  </si>
  <si>
    <t>LUIS ALFONSO RESTREPO  CC:  43.851.827</t>
  </si>
  <si>
    <t>GUSTAVO JARAMILLO  CC:  71.675.469</t>
  </si>
  <si>
    <t>CESAR A. CIFUENTES P.  CC:  71.734.249</t>
  </si>
  <si>
    <t>JHON JAIRO BETANCUR  CC:  71.525.191</t>
  </si>
  <si>
    <t>ASALIA ASTRID ARENAS  CC:  37.932.426</t>
  </si>
  <si>
    <t>GUSTABO ADOLFO ORTIZ  CC:  8.352.499</t>
  </si>
  <si>
    <t>NANCY MAYA LOPEZ  CC:  42.756.720</t>
  </si>
  <si>
    <t>ALBA LUCIA GIL  CC:  32.519.160</t>
  </si>
  <si>
    <t>MARGET ESCOBAR  CC: 21931301</t>
  </si>
  <si>
    <t>CECILIA SOTO SUAREZ  CC:  21.365.046</t>
  </si>
  <si>
    <t>MARGARITA M. ISAZA LOPEZ  CC:  43.426.915</t>
  </si>
  <si>
    <t xml:space="preserve">JAIRO RAMIREZ  CC: </t>
  </si>
  <si>
    <t>GILBERTO ROLDAN  CC:  71.613.727</t>
  </si>
  <si>
    <t>HECTOR CARDONA  CC: 15.335.554</t>
  </si>
  <si>
    <t>LUZ MARIA FLOREZ  CC:  21.609.248</t>
  </si>
  <si>
    <t>EMERILDA VILLA  CC:  32.551.337</t>
  </si>
  <si>
    <t>LUZ MARINA PUERTA  CC:  43.514.025</t>
  </si>
  <si>
    <t>BEATRIZ ELENA VILLA MARIN  CC:  42.989.439</t>
  </si>
  <si>
    <t>NORA ELENA GOMEZ G  CC:  42.968.695</t>
  </si>
  <si>
    <t>GUILLERMO CARVAJAL  CC:  3.350.284</t>
  </si>
  <si>
    <t>MARTA LUCIA RAMIREZ  CC:  42.986.386</t>
  </si>
  <si>
    <t>ORLANDO GIRALDO  CC:  8.248.353</t>
  </si>
  <si>
    <t>JORGE LUIS PEREZ GALLEGO  CC:  70.085.521</t>
  </si>
  <si>
    <t>ISABEL RUIZ   CC:  43.565.554</t>
  </si>
  <si>
    <t>MAIRA JIMENEZ  CC: 30.236.691</t>
  </si>
  <si>
    <t>MARIA EUGENIA DELGADO  CC:  32.452.380</t>
  </si>
  <si>
    <t>JORGE MARIO ACOSTA  CC:  71.525.995</t>
  </si>
  <si>
    <t>MARIA ELSY TUBERQUIA  CC:  215.800.235</t>
  </si>
  <si>
    <t>FABIO PEREZ  CC:  3.598.776</t>
  </si>
  <si>
    <t>CESAR DE J. MARTINEZ C.  CC:  71.644.676</t>
  </si>
  <si>
    <t>MARCO FIDEL BEDOYA  CC:  70.083.793</t>
  </si>
  <si>
    <t xml:space="preserve">MONICA ALEXANDRA ECHEVARRIA   CC:  </t>
  </si>
  <si>
    <t>NANCY ARBOLEDA  CC:  32.496.472</t>
  </si>
  <si>
    <t>JUAN DAVID MONTOYA  CC:  71267789</t>
  </si>
  <si>
    <t>LUCIA GIRALDO  CC:  32.514.680</t>
  </si>
  <si>
    <t>HERNANDO JAVIER ZAPATA  CC:  7.245.834</t>
  </si>
  <si>
    <t>LINA ALAVAREZ  CC:  43.189.208</t>
  </si>
  <si>
    <t>JOSE ESCANDELA  CC:  141.714.481</t>
  </si>
  <si>
    <t>REGINA GONZALEZ  CC:  20.288.601</t>
  </si>
  <si>
    <t>JESUS MARIA RAMIREZ V.  CC:  8.354.460</t>
  </si>
  <si>
    <t>JOSE RENDON  CC:  7.071.887</t>
  </si>
  <si>
    <t>SARAY BONILLA  CC:  32.820.379</t>
  </si>
  <si>
    <t>RICARDO GOMEZ  CC:  98.669.104</t>
  </si>
  <si>
    <t>ALVARO SANCHEZ  CC:  19.385.436</t>
  </si>
  <si>
    <t>SILVIA TOBON  CC:  43.063.232</t>
  </si>
  <si>
    <t>JUAN DEIGO ACEVEDO  CC:  4457146939</t>
  </si>
  <si>
    <t>JUANA VICTORIA ISAZA  CC:  43.086.292</t>
  </si>
  <si>
    <t>ZULAMA GRANADA  CC:  43.432.478</t>
  </si>
  <si>
    <t>JHON BIAN  CC:  71.763.374</t>
  </si>
  <si>
    <t>YESENIA MORALES  CC:  42.658.030</t>
  </si>
  <si>
    <t xml:space="preserve">JUAN ADOLFO BEDOYA  CC:  </t>
  </si>
  <si>
    <t>GILMA RESTRERPO  CC:  20.009.328</t>
  </si>
  <si>
    <t>CARLOS MARIO DIAZ ARANGO  CC:  71.615.803</t>
  </si>
  <si>
    <t>ALVARO YEPEZ  CC:  8401605</t>
  </si>
  <si>
    <t>CESAR A SALAZAR  CC:  8.314.387</t>
  </si>
  <si>
    <t>DARIO ALBERTO GIRLADO POSADA  CC:  98.560.331</t>
  </si>
  <si>
    <t>DIANA BOTERO  CC:  21.422.298</t>
  </si>
  <si>
    <t>OLGA LUCIA CARDONA  CC:  42.789.913</t>
  </si>
  <si>
    <t>YOLANDA OSPINA  CC:  43.013.116</t>
  </si>
  <si>
    <t>MARGARITA M. RUIZ ARANGO  CC:  42.963.082</t>
  </si>
  <si>
    <t>MARLENY LOPERA M.  CC:  21.529.391</t>
  </si>
  <si>
    <t>PATRICIA CHAVARRIA  CC:  43.035.886</t>
  </si>
  <si>
    <t>GUSTAVO ESCOBAR  CC:  8.272.456</t>
  </si>
  <si>
    <t>DIEGO F. MARIN TAMAYO  CC:  71.779.012</t>
  </si>
  <si>
    <t>RUTH MIRIAM OSORIO  CC:  43.543.069</t>
  </si>
  <si>
    <t>JOSE GIRLADO  CC:  71.618.125</t>
  </si>
  <si>
    <t>MARLON MERCADO  CC:  1.043.873.194</t>
  </si>
  <si>
    <t>DANIELA FEMAYOR  CC:  1.037.630.425</t>
  </si>
  <si>
    <t>ALBEIRO GARCIA  CC:  70.828.694</t>
  </si>
  <si>
    <t xml:space="preserve">JULIAN MARTINEZ  CC: </t>
  </si>
  <si>
    <t>JUAQUIN EMILIO CORREA  CC:  71716707</t>
  </si>
  <si>
    <t>DALILA DEL CARMEN CARMON  CC:  32476566</t>
  </si>
  <si>
    <t>JHON JAIME  CC:  8.296.819</t>
  </si>
  <si>
    <t>IGNACIO ROJAS  CC:  74.433.536</t>
  </si>
  <si>
    <t>WILSON ORTIZ  CC:  98.520.519</t>
  </si>
  <si>
    <t>SEBASTIAN PARRA C  CC: 1.017.250.397</t>
  </si>
  <si>
    <t>JAIBER CENTENO  CC: 1.017.124.472</t>
  </si>
  <si>
    <t>ANA CECILIA GALEANO MUÑOS  CC: 32.397.093</t>
  </si>
  <si>
    <t>LEON VAYEJO  CC:  70.501.230</t>
  </si>
  <si>
    <t>CARLOS MARIO QUIROZ  CC:  71.577.478</t>
  </si>
  <si>
    <t>PAULA MONSALVE  CC: 32.182.062</t>
  </si>
  <si>
    <t>ORLANDO JESUS GOMEZ  CC:  70.134.394</t>
  </si>
  <si>
    <t>OSCAR MARIO MUÑOS  CC:  70.075.549</t>
  </si>
  <si>
    <t>EGLANTINE LONDOÑO  CC:  21.365.927</t>
  </si>
  <si>
    <t>BRANCELCI SANCHEZ  CC: 1.036.654.637</t>
  </si>
  <si>
    <t>YESICA RAMIREZ  CC:  3.454.908</t>
  </si>
  <si>
    <t>DUVAN MEJIA  CC:  71.681.831</t>
  </si>
  <si>
    <t>LILIANA SALAZAR  CC:  43.569.320</t>
  </si>
  <si>
    <t>CESILIA ESTELA BOTERO  CC: 43.015.742</t>
  </si>
  <si>
    <t xml:space="preserve">ORIANA FARIA PPE: </t>
  </si>
  <si>
    <t>CLAUDIA C ZABALA HOLEZ CC. 42.765.517</t>
  </si>
  <si>
    <t>OBED MONTOYA  CC:  8.280.665</t>
  </si>
  <si>
    <t>ANA DALLY ROLDAN  CC:  431.546.354</t>
  </si>
  <si>
    <t>TATIANA URREGO 11.396.738</t>
  </si>
  <si>
    <t>WILLIAN ZAPATA  CC:  70.696.049</t>
  </si>
  <si>
    <t>LUZ AMPARO ARIAS  CC:  32.489.941</t>
  </si>
  <si>
    <t>OSCAR RAMIREZ  CC:  984.465.150</t>
  </si>
  <si>
    <t>SHIRLEY HERNANDEZ  CC:  32.191.131</t>
  </si>
  <si>
    <t>OLIVIA TOBON  CC:  21.713.765</t>
  </si>
  <si>
    <t>DEISY CANO  CC:  1.128.902.488</t>
  </si>
  <si>
    <t>JESUS VILLEGAS DE LA CRUZ  CC: 2.867.078</t>
  </si>
  <si>
    <t>RODRIGO GIRALDO  CC: 70.630.128</t>
  </si>
  <si>
    <t>PABLO EMILIO GIRALDO  CC:  70.160.292</t>
  </si>
  <si>
    <t>ADOLFO URREN  CC:  71.001.230</t>
  </si>
  <si>
    <t>ALBERTO ISAZA  CC: 71.171.144</t>
  </si>
  <si>
    <t>ZULAMA ROJAS  CC:  43.060.362</t>
  </si>
  <si>
    <t>EDITH QUEVEDO  CC: 4.333.770</t>
  </si>
  <si>
    <t>JULIO CESAR MONTOYA B  CC:  71.578.157</t>
  </si>
  <si>
    <t>ALEJANDRA FUENTES  CC:  50.933.178</t>
  </si>
  <si>
    <t>JENNY MARIN  CC:  42.154.394</t>
  </si>
  <si>
    <t>NUBIA PATRICIA CC 43.157.720</t>
  </si>
  <si>
    <t>PANADERIA DON JAIRO  CC:  71.682.315</t>
  </si>
  <si>
    <t>MARIA VICTORIA RAMIREZ  CC:  43.011.098</t>
  </si>
  <si>
    <t>ALAVRO GARCIA  CC: 2.527.339</t>
  </si>
  <si>
    <t>GUSTAVO NIETO  CC:  716.764.054</t>
  </si>
  <si>
    <t>DELIA LIBIA PEREZ  CC:  38.855.703</t>
  </si>
  <si>
    <t>JORGE IVAN MURIEL  CC: 8.303.682</t>
  </si>
  <si>
    <t>EDER PALACIOS  CC:  4.077.445.653</t>
  </si>
  <si>
    <t>PERLA JIMENEZ  CC:  11.799.898</t>
  </si>
  <si>
    <t>AUGUSTA FLOREZ  CC:  26.023.789</t>
  </si>
  <si>
    <t>ESTEVAN BUENO DIAZ  CC: 1.040.323.454</t>
  </si>
  <si>
    <t>MAIKOL PEREZ  CC:  1.046.340.937</t>
  </si>
  <si>
    <t>MARIA ELENA LOPEZ  CC: 43.644.072</t>
  </si>
  <si>
    <t>LUZ MARINA GONZALEZ  CC:  21.822.245</t>
  </si>
  <si>
    <t>LUZ OMAIN DIEZ R.  CC:  39.165.060</t>
  </si>
  <si>
    <t>BAYRON HERNANDEZ  CC:  70.785.160</t>
  </si>
  <si>
    <t>OSCAR CARDONA  CC:  3.355.685</t>
  </si>
  <si>
    <t>YAMILET GUERRERO S.  CC:  1.645.169.335</t>
  </si>
  <si>
    <t>JUAN DIEGO GONZALEZ  CC:  71.635.682</t>
  </si>
  <si>
    <t>ANGELA VELEZ M  CC:  21.980.924</t>
  </si>
  <si>
    <t>ARANGO LOPEZ  CC:  98.536.334</t>
  </si>
  <si>
    <t>LUZ ADRINA CASTRO  CC: 43.921.897</t>
  </si>
  <si>
    <t>CESAR A JARAMILLO O  CC:  7.1781.808</t>
  </si>
  <si>
    <t>DIANA MOLINA ZAPATA  CC:  43.529.433</t>
  </si>
  <si>
    <t>JAIME VARGAS RAMIREZ  CC: 15.439.493</t>
  </si>
  <si>
    <t>ANIBAL CORREA  CC:  71.684.781</t>
  </si>
  <si>
    <t xml:space="preserve"> JUAN CC 70.512.844</t>
  </si>
  <si>
    <t>JOHAN SALGUERO  CC: 7.122.300</t>
  </si>
  <si>
    <t>DANIEL VALLEJO  CC:  1.128.444.296</t>
  </si>
  <si>
    <t>DANIEL VALLEJO  CC:  1.128.444.295</t>
  </si>
  <si>
    <t>GUSTABO RIOS  CC: 92.502.847</t>
  </si>
  <si>
    <t>HERMAN DARIO HINCAPIE PEREIRA  CC:  1.035.283.070</t>
  </si>
  <si>
    <t>MARINA PEREZ  CC:  325.043.606</t>
  </si>
  <si>
    <t>ALEJANDRO ARAQUE  CC:  26.875.110</t>
  </si>
  <si>
    <t>JAIRO VELASQUEZ CC. 3.315.925</t>
  </si>
  <si>
    <t>YORDI TOBON  CC:  1.128.465.633</t>
  </si>
  <si>
    <t>PABLO VELASQUEZ  CC: 70.570.001</t>
  </si>
  <si>
    <t>RUBIELA HERRERA  CC:  32.516.952</t>
  </si>
  <si>
    <t>JAIRO MUÑOZ  CC: 8.236.684</t>
  </si>
  <si>
    <t>MARLENY ORTIZ RESTREPO CC: 21.394.982</t>
  </si>
  <si>
    <t>LUCIA OLARTE  CC:  43.516.289</t>
  </si>
  <si>
    <t>YAMILET TORRES  CC:  32.485.068</t>
  </si>
  <si>
    <t>JULIANA BETANCUR  CC:  1.098.697.209</t>
  </si>
  <si>
    <t>LUZ MARIA PARGO  CC:  42.750.228</t>
  </si>
  <si>
    <t>LUZ MARY ORTIZ HENAO  CC: 43.007.963</t>
  </si>
  <si>
    <t>SANDRA OLIVA CARDONA  CC: 43.443.709</t>
  </si>
  <si>
    <t xml:space="preserve">Se organiza conexión de línea telefónica, se realizan pruebas de comunicación </t>
  </si>
  <si>
    <t>Al momento de la visita no fue posible la atención. Informa la señora Honey que está reformando la casa y que no desea seguir con el sistema de alarma, programar desmonte, no da más información. Desmontar lo antes posible.</t>
  </si>
  <si>
    <t xml:space="preserve">Se realiza mantenimiento preventivo de los equipos el panel se encuentra fuera de servicio, la alimentación de 110V se encuentra cortada en un punto no se realizan reparaciones por que los usuarios solicitan el retiro de los equipos por remodelaciones </t>
  </si>
  <si>
    <t>Se debe corregir Línea telefónica conectada como extensión.
Se reprograma números telefónicos con el indicativo (604)
Necesario reposición de Batería, a panel y botones</t>
  </si>
  <si>
    <t>El sistema se encuentra fuera de servicio, los equipos fueron desinstalados por una remodelación en sitio, el usuario no requiere reinstalar el sistema, solicita el retiro del sistema</t>
  </si>
  <si>
    <t>El usuario se encontraba de salida no permite el ingreso para la revisión del sistema</t>
  </si>
  <si>
    <t>Se establece comunicación vía telefónica con el Sr Deiber Galeano Salazar el cual establece que solo autoriza el ingreso para el desmonte de los equipos con el acompañamiento de la policía y una carta firma por la secretaria de la seguridad y la ESU</t>
  </si>
  <si>
    <t>Se encendió nuevamente panel principal, se hace reposición de batería 12V7A, se reconecta línea telefónica, se cambian baterías a pulsadores 8. Se deben remplazar receptora.</t>
  </si>
  <si>
    <t>Se debe corregir Línea telefónica conectada como extensión.
Se reprograma números telefónicos con el indicativo (604)
Necesario reposición de Baterías, a panel y botones</t>
  </si>
  <si>
    <t>Se debe corregir Línea telefónica conectada como extensión.
Se reprograma números telefónicos con el indicativo (604)
Necesario reposición de Baterías, a panel y botones
Se deben reponer algunos equipos con alto nivel de deterioro o que están faltando.</t>
  </si>
  <si>
    <t>Al momento de la visita no fue posible la atención. Se hace actualización de información. CARRERA   82 # 49 - 5. La señora  Marta lucia Arroyabe informa que deben retirar el sistema, no informa motivo</t>
  </si>
  <si>
    <t>Se debe corregir Línea telefónica conectada como extensión.
Se reprograma números telefónicos con el indicativo (604)
Necesario reposición de Baterías, a panel y botones
Se deben reponer algunos equipos con alto nivel de deterioro o que están faltando.                                       Se realiza remplazo de batería 12V 7A en una segunda visita</t>
  </si>
  <si>
    <t xml:space="preserve"> Reposición de Baterías, batería 12V 7A 
Segunda visita</t>
  </si>
  <si>
    <t>Reemplazo de batería 12V 7A
Segunda visita</t>
  </si>
  <si>
    <t>solo se posee línea telefónica IP
Se reprograma números telefónicos con el indicativo (604)
Se reemplaza batería, 12V 7A.</t>
  </si>
  <si>
    <t xml:space="preserve">Se realiza mantenimiento preventivo
Se reprograma números telefónicos con el indicativo (604).   
Se reemplaza batería 12V / 7A.  </t>
  </si>
  <si>
    <t>Se realiza mantenimiento preventivo.
Se reprograma números telefónicos con el indicativo (604).          
el usuario se encuentra sin línea telefónica</t>
  </si>
  <si>
    <t>Se realiza mantenimiento preventivo.
Se reprograma números telefónicos con el indicativo (604).          el usuario se encuentra sin línea telefónica  "
Se reemplazan 2 baterías CR2025</t>
  </si>
  <si>
    <t xml:space="preserve">Se realiza mantenimiento preventivo
Se reprograma números telefónicos con el indicativo (604).  
Se realiza enrolamiento de botones de pánico </t>
  </si>
  <si>
    <t xml:space="preserve">Se debe corregir Línea telefónica conectada como extensión.
Necesario reposición de Baterías, a panel y botones
Se deben reponer teclado  </t>
  </si>
  <si>
    <t>"Se realiza mantenimiento preventivo.
Se reprograma números telefónicos con el indicativo (604).          el usuario se encuentra sin línea telefónica  "
Se reemplazan 2 baterías cr2025</t>
  </si>
  <si>
    <t xml:space="preserve">Se realiza mantenimiento preventivo
Se reprograma números telefónicos con el indicativo (604).      Se realiza reconexión de línea telefónica.                                                                                                                              </t>
  </si>
  <si>
    <t>Se realiza mantenimiento preventivo.
Se reprograma números telefónicos con el indicativo (604).          
Se reemplazan 2 baterías cr2025</t>
  </si>
  <si>
    <t>Se realiza visita en sitio, el panel fue desmontado por venta de la vivienda los equipos se encuentran en la siguiente dirección para ser instalados nuevamente CARRERA  75a#88b-23.</t>
  </si>
  <si>
    <t>Se realiza mantenimiento preventivo.
Se reprograma números telefónicos con el indicativo (604).   
Se realiza reconexión de línea telefónica
Se reemplaza plug RJ11
Se reemplazan 2 baterías cr2025
Se implementa Caja telefónica de sobreponer</t>
  </si>
  <si>
    <t xml:space="preserve">Se realiza mantenimiento preventivo.
Se reprograma números telefónicos con el indicativo (604).          el usuario se encuentra sin línea telefónica
Solo existen línea telefónicas IP sistema sin comunicación                Se reemplaza baterías 12V 7A del panel principal          </t>
  </si>
  <si>
    <t>Se realiza mantenimiento preventivo.
Se reprograma números telefónicos con el indicativo (604).          
Se reconecta el panel debido a una falla por batería el usuario lo apago
se reemplaza baterías 12V 7A</t>
  </si>
  <si>
    <t>Se realiza mantenimiento preventivo.
Se reprograma números telefónicos con el indicativo                Se reemplazan 2 baterías CR2025                                                    Se debe cablear línea telefónica</t>
  </si>
  <si>
    <t>Se realiza mantenimiento preventivo
Se reprograma números telefónicos con el indicativo (604).   
Panel sin línea telefónica</t>
  </si>
  <si>
    <t xml:space="preserve">Se realiza mantenimiento preventivo
Se reprograma números telefónicos con el indicativo (604).   
Se reemplaza 2 baterías CR2035. </t>
  </si>
  <si>
    <t xml:space="preserve">Se realiza mantenimiento preventivo
Se reprograma números telefónicos con el indicativo (604).   
Se deben reemplaza 2 baterías CR2035. </t>
  </si>
  <si>
    <t xml:space="preserve">Se realiza mantenimiento preventivo.
Se reprograma números telefónicos con el indicativo (604).          el usuario se encuentra sin línea telefónica  </t>
  </si>
  <si>
    <t>Se realiza mantenimiento preventivo.
Se reprograma números telefónicos con el indicativo (604).   
Se realiza reconexión de línea telefónica
Se reemplaza plug RJ11
Se implementan 3 metros de cable UTP
Se implementan 1 tramo de canaleta 20x12
Se implementa Caja telefónica de sobreponer</t>
  </si>
  <si>
    <t>Se realiza mantenimiento preventivo.
Se reprograma números telefónicos con el indicativo (604).     Se realiza cambio de dos baterías CR2025</t>
  </si>
  <si>
    <t>Se realiza mantenimiento preventivo.
Se reprograma números telefónicos con el indicativo (604).   
Se encuentra sin línea telefónica</t>
  </si>
  <si>
    <t>Se realiza mantenimiento preventivo.
Se reprograma números telefónicos con el indicativo (604). 
Se reemplaza 1 baterías 12V / 7A.</t>
  </si>
  <si>
    <t xml:space="preserve">Se realiza mantenimiento preventivo.
Se reprograma números telefónicos con el indicativo (604).   
Se encuentra sin línea telefónica y se cablea para ello se utilizan:
Se reemplaza plug RJ11
se implementan 5 mts de cable UTP
Se reemplaza batería 12V 7A
Se implementa Caja telefónica de sobreponer el panel presenta problemas para comunicar es intermitente se recomienda realizar el cambio </t>
  </si>
  <si>
    <t>Se realiza mantenimiento preventivo.
Se reprograma números telefónicos con el indicativo (604).          
Se organiza conexión AC del panel se encontraba fuera de servicio
se reemplaza baterías 12V 7A</t>
  </si>
  <si>
    <t>"Se realiza mantenimiento preventivo.
Se reprograma números telefónicos con el indicativo (604).          
el usuario se encuentra sin línea telefónica                                       El panel presenta fallas de sirena y receptora no existe voltaje en la salida de sirena al accionar los botones de pánico</t>
  </si>
  <si>
    <t>Se realiza mantenimiento preventivo.
Se reprograma números telefónicos con el indicativo (604).          Se reemplazan 2 baterías cr2025</t>
  </si>
  <si>
    <t xml:space="preserve">Se realiza mantenimiento preventivo.
Se reprograma números telefónicos con el indicativo (604).
Se reemplaza 4 baterías CR2035.  </t>
  </si>
  <si>
    <t>Se realiza mantenimiento preventivo.
Se reprograma números telefónicos con el indicativo (604).          
el usuario se encuentra sin línea telefónica                                       El panel reporta 15 botones de pánico pero se desconoce su ubicación</t>
  </si>
  <si>
    <t>Se realiza mantenimiento preventivo
Se reprograma números telefónicos con el indicativo (604)
Panel sin línea telefónica</t>
  </si>
  <si>
    <t>Se realiza mantenimiento preventivo de los equipos pero las claves proporcionadas no permiten el acceso al sistema. No se encuentran botones de pánico</t>
  </si>
  <si>
    <t xml:space="preserve">Se realiza mantenimiento preventivo.
Se reprograma números telefónicos con el indicativo (604).          El usuario se encuentra sin línea telefónica . </t>
  </si>
  <si>
    <t>Se realiza mantenimiento preventivo.
Se reprograma números telefónicos con el indicativo (604).          Panel sin línea telefónica</t>
  </si>
  <si>
    <t xml:space="preserve">Se realiza mantenimiento preventivo.
Se reprograma números telefónicos con el indicativo (604).          Un botón de pánico presenta problemas  </t>
  </si>
  <si>
    <t xml:space="preserve">Se realiza mantenimiento preventivo.
Se reprograma números telefónicos con el indicativo (604).   
Se realiza reconexión de línea telefónica
Se reemplaza plug RJ11
Se implementan 4 tramos de canaleta de 2mts cada uno
Se implementan 10 mts de cable UTP
Se reemplaza 4 baterías CR2025. </t>
  </si>
  <si>
    <t>Se realiza mantenimiento preventivo.
Se reprograma números telefónicos con el indicativo (604).   No poseen información de los botones de pánico</t>
  </si>
  <si>
    <t>Se realiza mantenimiento preventivo.
Se reprograma números telefónicos con el indicativo (604).          el usuario se encuentra sin línea telefónica                                       Se realiza cambio de baterías CR2025</t>
  </si>
  <si>
    <t xml:space="preserve">Se realiza mantenimiento preventivo.
Se reprograma números telefónicos con el indicativo (604).          el usuario se encuentra sin línea telefónica </t>
  </si>
  <si>
    <t xml:space="preserve">El panel se encontraba fuera de servicio por energía eléctrica se realizan los ajustes y se energiza nuevamente el sistema,     Se realiza mantenimiento preventivo.
Se reprograma números telefónicos con el indicativo (604).          </t>
  </si>
  <si>
    <t>Se realiza mantenimiento preventivo.
Se reprograma números telefónicos con el indicativo (604).          
el usuario se encuentra sin línea telefónica                                                                                                                                                     Se reemplazan 2baterias CR2025                                                                                                                                                                          El panel presenta falla en la sirena</t>
  </si>
  <si>
    <t xml:space="preserve">
Se realiza mantenimiento preventivo.
Se reprograma números telefónicos con el indicativo (604).   
Se debe realizar ajuste en la conexión de línea telefónica              y cambiar la baterías 12V 7A</t>
  </si>
  <si>
    <t>Se realiza mantenimiento preventivo.
Se reprograma números telefónicos con el indicativo (604).   
Se realiza reconexión de línea telefónica
Se reemplaza plug RJ11
Se reemplazan 6 baterías cr2025
Se implementa Caja telefónica de sobreponer                                  Se reemplaza baterías 12V 7A</t>
  </si>
  <si>
    <t xml:space="preserve">Se realiza mantenimiento preventivo
Se reprograma números telefónicos con el indicativo (604).                                                                                            Se reemplaza 2 baterías CR2025.                                          La unidad no posee línea telefónica
</t>
  </si>
  <si>
    <t>Se realiza mantenimiento preventivo.
Se reprograma números telefónicos con el indicativo (604). 
El usuario informa que no posee línea telefónica el servicio fue cancelado</t>
  </si>
  <si>
    <t>Se realiza mantenimiento preventivo.
Se reprograma números telefónicos con el indicativo (604).          
El usuario se encuentra sin línea telefónica</t>
  </si>
  <si>
    <t>3052553559 / 3173011883</t>
  </si>
  <si>
    <t>CARRERA 151 #79-31</t>
  </si>
  <si>
    <t>SAN JAVIER-VEREDA EL LLANO</t>
  </si>
  <si>
    <t>JUAN DAVID MALDONADO CC: 1.020.429.032</t>
  </si>
  <si>
    <t xml:space="preserve">Se realiza mantenimiento preventivo.
Se reprograma números telefónicos con el indicativo (604).      </t>
  </si>
  <si>
    <t>Se realiza mantenimiento preventivo
Se reprograma números telefónicos con el indicativo (604).                                   Se realiza mantenimiento de la sirena.                                                                                   Se reemplazan 2 baterías CR2025.                                                                                        Se debe realizar revisión del la receptora presenta fallas</t>
  </si>
  <si>
    <t>3870537 / 3103185998</t>
  </si>
  <si>
    <t>PALMITAS</t>
  </si>
  <si>
    <t>EMILIANO DANES CC: 43.012.983</t>
  </si>
  <si>
    <t xml:space="preserve">PALMITAS-EL MORRON </t>
  </si>
  <si>
    <t>NAID MARIN MARIN CC: 21.708.798</t>
  </si>
  <si>
    <t>CARRERA 296 # 128-90</t>
  </si>
  <si>
    <t>CALLE 103C #66-97 APTO 102</t>
  </si>
  <si>
    <t>GLADYS DEL SOCORRO TABARES CC: 22.023.964</t>
  </si>
  <si>
    <t xml:space="preserve">Se realiza mantenimiento preventivo.
Se reprograma números telefónicos con el indicativo (604).                                       La receptora  presenta problemas  </t>
  </si>
  <si>
    <t>RICARDO SIERRA GONZALEZ 71.187.323</t>
  </si>
  <si>
    <t>RAMON ANTONIO HURTADO MONTAÑO CC:16.540.876</t>
  </si>
  <si>
    <t>TOSCANA</t>
  </si>
  <si>
    <t>CALLE 111FF #64A-38</t>
  </si>
  <si>
    <t>NAYIVE SIERRA VILLA CC: 43.662.550</t>
  </si>
  <si>
    <t>CALLE 103C #67-108</t>
  </si>
  <si>
    <t>FERNANDO BERMUDEZ CC: 71.222.670</t>
  </si>
  <si>
    <t>TRICENTENARIO</t>
  </si>
  <si>
    <t xml:space="preserve">CARRERA 64 # 96A - 4 BLOQUE 71 ADMINISTRACION </t>
  </si>
  <si>
    <t xml:space="preserve">4281910 / 3017680449 </t>
  </si>
  <si>
    <t>DORA ESTELA RESTREPO CC:34.986.659</t>
  </si>
  <si>
    <t>4926756 / 3157950770</t>
  </si>
  <si>
    <t>JESUS DELGADO CC: 91.105.532</t>
  </si>
  <si>
    <t>CARRERA 88 CALLE 37A-05</t>
  </si>
  <si>
    <t>CARLOS ZAPATA CC:3.420.356</t>
  </si>
  <si>
    <t>MARIA PELAEZ CC: 43.090.172</t>
  </si>
  <si>
    <t>TEJELO</t>
  </si>
  <si>
    <t>CARLOS ALBERTO CARDONA CC: 4.385.324</t>
  </si>
  <si>
    <t>CARRERA 68A #108 - 35</t>
  </si>
  <si>
    <t>Se realiza mantenimiento preventivo.
Se reprograma números telefónicos con el indicativo (604).          
Se reemplazan 2 baterías cr2025                                                
Se presenta problemas con la receptora</t>
  </si>
  <si>
    <t>CARRERA  70A #45E-88</t>
  </si>
  <si>
    <t>ANGELA TRINIDAD VELEZ CC: 21.768.358</t>
  </si>
  <si>
    <t>MARY ADELINA CC: 43.089.058</t>
  </si>
  <si>
    <t>SAN BLAS</t>
  </si>
  <si>
    <t>ROLANDO POSADA CC: 71.758.523</t>
  </si>
  <si>
    <t>MANRIQUE</t>
  </si>
  <si>
    <t>MARILYN RAMIREZ CC: 43.580.897</t>
  </si>
  <si>
    <t>LUIS ORONIO GOMEZ CC:71.716.599</t>
  </si>
  <si>
    <t>CARRERA 36 # 69-78</t>
  </si>
  <si>
    <t xml:space="preserve">CARRERA 36  # 86B-138 </t>
  </si>
  <si>
    <t>ARBEY BAÑOL CC:71.665.915</t>
  </si>
  <si>
    <t>VILLA SURAMERICANA CIUDADELA NUEVO OCCIDENTE</t>
  </si>
  <si>
    <t xml:space="preserve"> 6045770352 / 3144482429</t>
  </si>
  <si>
    <t>SANDRA MILENA MESA CC: 43.835.177</t>
  </si>
  <si>
    <t>EDILMA TAMAYO CC: 32.409.287</t>
  </si>
  <si>
    <t xml:space="preserve">CARRERA 54 # 5-51 </t>
  </si>
  <si>
    <t>6042090446 / 3054071050</t>
  </si>
  <si>
    <t>CALLE 7 #54-88 PISO 7</t>
  </si>
  <si>
    <t>NOHELIA BUSTAMENTE CC: 32.478.169</t>
  </si>
  <si>
    <t>MARIO BOTERO CC: 70.043.687</t>
  </si>
  <si>
    <t>CALLE 30A #53-16</t>
  </si>
  <si>
    <t>COORDINADORA MERCANTIL</t>
  </si>
  <si>
    <t>JAIME LEON GIL CC: 98.526.786</t>
  </si>
  <si>
    <t>JORGE GAVIRIA</t>
  </si>
  <si>
    <t>CALLE 50 #33-27 PISO 2</t>
  </si>
  <si>
    <t>CALLE  50 #16 - 73</t>
  </si>
  <si>
    <t>CARRERA  27 #47-35</t>
  </si>
  <si>
    <t>CARRERA  72A  #84 - 59</t>
  </si>
  <si>
    <t>ADRINA MARIBEL ORTIZ PEREZ CC: 43.583.263</t>
  </si>
  <si>
    <t>CARRERA  30 # 46-30</t>
  </si>
  <si>
    <t>ALEJANDRO BUSTAMANTE CC: 71.682.539</t>
  </si>
  <si>
    <t>CARRERA  31  #16 - 33</t>
  </si>
  <si>
    <t>CALLE  45A #11C - 18 INT 301</t>
  </si>
  <si>
    <t>VICTORIA FLORES CC: 63.367340</t>
  </si>
  <si>
    <t>Se realiza mantenimiento preventivo
Se reprograma números telefónicos con el indicativo (604)
Panel sin línea telefónica, el usuario requiere que se retiren los equipos y sean instalados en otro local</t>
  </si>
  <si>
    <t>CALLE 44 # 30 - 65</t>
  </si>
  <si>
    <t>GILBERTO AGUDELO CC: 70.287583</t>
  </si>
  <si>
    <t>BUENOS AIRES-ENCISO</t>
  </si>
  <si>
    <t>BUENOS AIRES-LOMAS DEL INDIO</t>
  </si>
  <si>
    <t>IGNACIO P CC: 70.815710</t>
  </si>
  <si>
    <t>CARRERA 41B #30B-60</t>
  </si>
  <si>
    <t>ORLANDO B CC:  15.379.155</t>
  </si>
  <si>
    <t>MARIA ZULUAGA CC: 21.777.678</t>
  </si>
  <si>
    <t xml:space="preserve">Se realiza mantenimiento preventivo
Se reprograma números telefónicos con el indicativo (604).   
La receptora posee problemas,  no permite el enrolamiento de botones de pánico.                                                                                                                                                       El usuario solicita la adicción de 4 botones de pánico                                                                </t>
  </si>
  <si>
    <t>13 DE NOVIEMBRE</t>
  </si>
  <si>
    <t>JOSE MARIA ROJAS CC: 70.303.182</t>
  </si>
  <si>
    <t>RUTH ORTIZ CC:43.517.758</t>
  </si>
  <si>
    <t>SAN NICOLAS</t>
  </si>
  <si>
    <t>ARANJUEZ-SANTA CRUZ</t>
  </si>
  <si>
    <t>LUZ CASTAÑO CC: 43.668.916</t>
  </si>
  <si>
    <t xml:space="preserve">CALLE 2C #65-72 </t>
  </si>
  <si>
    <t xml:space="preserve">MANZANARES </t>
  </si>
  <si>
    <t>LUZ EDIT ALAVAREZ CC: 42.762.684</t>
  </si>
  <si>
    <t>Se realiza mantenimiento preventivo.
Se reprograma números telefónicos con el indicativo (604). 
el usuario se encuentra comunicando</t>
  </si>
  <si>
    <t>SAN PABLO</t>
  </si>
  <si>
    <t>CALLE 18 #58 -62</t>
  </si>
  <si>
    <t>YOLANDA GARCIA CC: 31.511.285</t>
  </si>
  <si>
    <t>6044132164 / 3117075117</t>
  </si>
  <si>
    <t>6042340974 / 4115708</t>
  </si>
  <si>
    <t>ADRINA MARIA YEPEZ CC: 43.525.619</t>
  </si>
  <si>
    <t>BELÉN ALTA VISTA</t>
  </si>
  <si>
    <t>BRENDA URIBE CC: 8.273.496</t>
  </si>
  <si>
    <t>BELEN LA PALMA</t>
  </si>
  <si>
    <t>LUZ MERY GARCIA CC: 32.106.429</t>
  </si>
  <si>
    <t>CALLE 19B #80-65</t>
  </si>
  <si>
    <t>BELEN LA GLORIA</t>
  </si>
  <si>
    <t>ARGIRO ROSALES CC: 70.290.116</t>
  </si>
  <si>
    <t>Se realiza mantenimiento preventivo.
Se reprograma números telefónicos con el indicativo (604). 
Se reemplaza 2 baterías CR2025.                                                             
 Se reemplaza batería 12V-7A                                                                    
Se debe cablear línea telefónica</t>
  </si>
  <si>
    <t>Se reemplaza batería 12V 7A se realiza mantenimiento preventivo nuevamente</t>
  </si>
  <si>
    <t xml:space="preserve">
Se realiza mantenimiento preventivo.
Se reprograma números telefónicos con el indicativo (604).
El usuario se encuentra sin línea telefónica.</t>
  </si>
  <si>
    <t>Se realiza mantenimiento preventivo.
Se reprograma números telefónicos con el indicativo (604).  
el usuario se encuentra sin línea telefónica
Presenta falla en la receptora</t>
  </si>
  <si>
    <t>Se realiza mantenimiento preventivo.
Se reprograma números telefónicos con el indicativo (604).          
el usuario Solicita reubicación del panel principal</t>
  </si>
  <si>
    <t>Se realiza mantenimiento preventivo.
Se reprograma números telefónicos con el indicativo (604). 
el usuario se encuentra sin línea telefónica</t>
  </si>
  <si>
    <t>Se realiza mantenimiento preventivo.
Se reprograma números telefónicos con el indicativo (604). 
el usuario se encuentra sin línea telefónica
El usuario solicita retirar los equipos ya que no se están usando</t>
  </si>
  <si>
    <t xml:space="preserve">Se realiza mantenimiento preventivo.
Se reprograma números telefónicos con el indicativo (604).
Se realiza revisión del sistema el panel indica fallo de batería y falla en la integración de módulos, la receptora se encuentra defectuosa,
la caja donde se encuentra presenta filtración lo que genera una falla en la tarjeta se debe realizar un reemplazo.          </t>
  </si>
  <si>
    <t>Se realiza mantenimiento preventivo.
Se reprograma números telefónicos con el indicativo (604).  
el usuario se encuentra sin línea telefónica</t>
  </si>
  <si>
    <t>Se realiza mantenimiento preventivo.
Se reprograma números telefónicos con el indicativo (604).
Solo se encuentran  3  botones de pánico, se reemplazan 2 baterías CR2025 para el botón habilitado en la zona 4
El usuario se encuentra sin línea telefónica.</t>
  </si>
  <si>
    <t>Se realiza mantenimiento preventivo.
Se reprograma números telefónicos con el indicativo (604).   
Se encuentra sin línea telefónica
Se reemplazan 2 baterías cr2025 pulsador #2</t>
  </si>
  <si>
    <t>Se realiza mantenimiento preventivo.
Se reprograma números telefónicos con el indicativo (604).          
Se deben reemplazar baterías cr2025 y realizar conexión de línea telefónica</t>
  </si>
  <si>
    <t>Se realiza mantenimiento preventivo.
Se reprograma números telefónicos con el indicativo (604).   
Se encuentra sin línea telefónica
Se reemplazan batería 12V 7A</t>
  </si>
  <si>
    <t>Se realiza mantenimiento preventivo.
Se reprograma números telefónicos con el indicativo (604).
Se realiza revisión del sistema el panel indica fallo de batería y el cableado de la sirena debe ser intervenido.
El usuario solicita la desinstalación del sistema por demoras en el mantenimiento de los equipos.</t>
  </si>
  <si>
    <t>Se realiza mantenimiento preventivo.                                        
Se reprograma números telefónicos con el indicativo (604).
Se ejecuta reposición de 2 Baterías 3 V Ref.: CR 2025 en el botón de pánico #5
El usuario solicita reubicar el panel en la siguiente dirección calle 58 #30-26 conversar con la Estella Zapata Tel: 3117997207 / 604 5805699</t>
  </si>
  <si>
    <t>Se realiza visita se visualizan los equipos pero el local donde se encuentran ubicados se encuentra cerrado, en comunicación vía telefónica con el usuario indica que se debe coordinar una nueva visita para retirar los equipos debido a que el ahora reside en el peñol</t>
  </si>
  <si>
    <t>Se realiza mantenimiento preventivo.
Se reprograma números telefónicos con el indicativo (604). 
el usuario presenta fallas en su línea telefónica</t>
  </si>
  <si>
    <t>Se realiza mantenimiento preventivo.
Se reprograma números telefónicos con el indicativo (604). 
Se requiere revisión del panel con escalera.
El sistema queda comunicando.</t>
  </si>
  <si>
    <t>Se realiza mantenimiento preventivo.
Se reprograma números telefónicos con el indicativo (604).  
El panel presenta falla en la receptora.
Se deben reinstalar las sirenas.</t>
  </si>
  <si>
    <t>Se realiza mantenimiento preventivo.
Se reprograma números telefónicos con el indicativo (604).  
El panel presenta falla en la receptora.
Se deben reinstalar las sirenas se requieren 100mts de cable utp.</t>
  </si>
  <si>
    <t xml:space="preserve">
El panel se encuentra fuera de servicio, se realizan mediciones de voltaje y chequeo de conexiones.
La batería se encuentra descargada se recomienda el reemplazo.
El sistema de alimentación de 110V esta fuera de servicio, se debe realizar una nueva conexión.</t>
  </si>
  <si>
    <t>Se realiza una segunda visita por solicitud del usuario debido a que por una tormenta eléctrica el panel dejo de funcionar se realiza revisión del sistema y se verifica que la tarjeta se encuentra dañada se debe reemplazar la sirena y receptora el sistema queda apagado</t>
  </si>
  <si>
    <t xml:space="preserve">Se realiza mantenimiento preventivo.
Se reprograma números telefónicos con el indicativo (604).  
Se debe reemplazar la batería 12V </t>
  </si>
  <si>
    <t>El sistema queda comunicando.
El panel se encontraba fuera de servicio alimentación DC fuera de servicio conexión de receptoras fuera de servicio
Se procede con el ajuste de las conexiones. 
Se realiza mantenimiento preventivo.
Se reprograma números telefónicos con el indicativo (604).
El panel se encuentra sin línea telefónica.  
El panel presenta falla en la receptora.</t>
  </si>
  <si>
    <t xml:space="preserve">Se realiza mantenimiento preventivo.
Se reprograma números telefónicos con el indicativo (604).          
el usuario se encuentra sin línea telefónica                                                                                                                                                     Se deben reemplazar baterías CR2025              </t>
  </si>
  <si>
    <t xml:space="preserve">Se realiza mantenimiento preventivo.
Se reprograma números telefónicos con el indicativo (604).  
el usuario se encuentra sin línea telefónica
El panel indica 7 botones de pánico con batería baja                                                                              </t>
  </si>
  <si>
    <t>SEGUNDA VISITA</t>
  </si>
  <si>
    <t>Sin Autorización de Ingreso</t>
  </si>
  <si>
    <t>HECTOR DUQUE CC: 15.506.267</t>
  </si>
  <si>
    <t>6042525309 / 3105415970</t>
  </si>
  <si>
    <t xml:space="preserve">El panel indica fallo de receptora y la tecla A presenta falla se debe reemplazar teclado
Se realiza mantenimiento preventivo.
Se reprograma números telefónicos con el indicativo (604).  </t>
  </si>
  <si>
    <t>TRAVESIAS PARTE BAJA</t>
  </si>
  <si>
    <t>LUZ MAGNOLIA ROMAN CC. 43663753</t>
  </si>
  <si>
    <t>CARRERA 136C # 66-234</t>
  </si>
  <si>
    <t>3195858183 / 3115906106</t>
  </si>
  <si>
    <t>PAJARITO</t>
  </si>
  <si>
    <t>JAIME CATAÑO ZAPATA CC. 8251220</t>
  </si>
  <si>
    <t>CALLE 67 # 98-122 (102)</t>
  </si>
  <si>
    <t>3584716 / 3007057332</t>
  </si>
  <si>
    <t>EDUARDO MARIN CC, 16705422</t>
  </si>
  <si>
    <t>CARRERA 58 # 2B-21</t>
  </si>
  <si>
    <t>Se debe conectar Línea telefónica
Se reprograma números telefónicos con el indicativo (604)
Se recomienda reposición de Baterías, a panel y botones</t>
  </si>
  <si>
    <t>Se deben de adicionar botones inalámbricos ya que no se encontraron, se desconoce quién los pueda tener. Se encuentra la sirena mala, la cual se debe de realizar el cambio. Panel con problemas en cargador de batería ya que la batería esta mala y no restaura el fallo, se recomienda cambio de panel.</t>
  </si>
  <si>
    <t>LA AURORA</t>
  </si>
  <si>
    <t>ANDRES FELIPE BRAN HERNANDEZ CC. 1017216205</t>
  </si>
  <si>
    <t>CALLE 66 # 103B-56 Tirol 3 - T3</t>
  </si>
  <si>
    <t>ROBLEMAR</t>
  </si>
  <si>
    <t>CALLE 62 # 119A-11</t>
  </si>
  <si>
    <t>RAFAEL RAMIREZ CC. 70127186</t>
  </si>
  <si>
    <t>ROBLEDO</t>
  </si>
  <si>
    <t>MARIA ARGEMIRA FLOREZ CC. 324586764</t>
  </si>
  <si>
    <t>CALLE 109A # 63B-13 (301)</t>
  </si>
  <si>
    <t>MARIA ARGEMIRA FLOREZ CC. 324586765</t>
  </si>
  <si>
    <t>CARRERA 63C # 110-09</t>
  </si>
  <si>
    <t>CALLE 30 # 54-25</t>
  </si>
  <si>
    <t>4483312 / 3113358639</t>
  </si>
  <si>
    <t>MAURICIO VALENCIA GOMEZ CC. 16253503</t>
  </si>
  <si>
    <t xml:space="preserve">BELEN RINCON </t>
  </si>
  <si>
    <t>CALLE 3 SUR 79-08 (203)</t>
  </si>
  <si>
    <t>SANDRA ALZATE CC. 32352607</t>
  </si>
  <si>
    <t>MARIA LUCIA GAVIRIA CC. 43025662</t>
  </si>
  <si>
    <t xml:space="preserve">LA FRONTERA </t>
  </si>
  <si>
    <t>CARRERA 51B #119-69</t>
  </si>
  <si>
    <t>CALLE 64 BG # 106 - 57 INT 606</t>
  </si>
  <si>
    <t>3015954041/ 5773573</t>
  </si>
  <si>
    <t xml:space="preserve">Se hace mantenimiento, se programa nuevo numero, se deja operativa y con comunicación </t>
  </si>
  <si>
    <t>GLADYS GONZALEZ CC. 43604574</t>
  </si>
  <si>
    <t>FARNOLI MARIA PULGARIN CC. 43030698</t>
  </si>
  <si>
    <t>CALLE 64 AB # 105A-53</t>
  </si>
  <si>
    <t>ANA SIERRA CC. 43590526</t>
  </si>
  <si>
    <t>GLORIA RESTREPO CC. 43685519</t>
  </si>
  <si>
    <t>GUILLERMO ARROLLAVE CC. 8385528</t>
  </si>
  <si>
    <t>BOYACA LAS BRISAS</t>
  </si>
  <si>
    <t>SANTA ELENA BARRO BLANCO</t>
  </si>
  <si>
    <t>JUAN DAVID CC. 26255669</t>
  </si>
  <si>
    <t>SANTA ELENA PIEDRA GORD</t>
  </si>
  <si>
    <t>DIAGONAL 48 ESTE # 46C - 35</t>
  </si>
  <si>
    <t>CARLOS MARIO LONDOÑO CC. 70554234</t>
  </si>
  <si>
    <t>MARTA YULY BOHORQUEZ CC. 32400492</t>
  </si>
  <si>
    <t>SANTA ELENA PAYSANDU</t>
  </si>
  <si>
    <t>CARRERA 35 ESTE # 9 - 31</t>
  </si>
  <si>
    <t>Se realiza mantenimiento preventivo, se deja activa
Se reprograma números telefónicos con el indicativo (604)
se ejecuta reposición de Batería 12V 7A del panel y tres Baterías 3 V Ref.: CR 2032 en los botones</t>
  </si>
  <si>
    <t xml:space="preserve">Se realiza mantenimiento preventivo, se deja activa
Se reprograma números telefónicos con el indicativo (604).  </t>
  </si>
  <si>
    <t>4211080 / 3206439424</t>
  </si>
  <si>
    <t>TERCERA VISITA</t>
  </si>
  <si>
    <t xml:space="preserve">Se realiza mantenimiento preventivo.
Se reprograma números telefónicos con el indicativo (604).         
el usuario se encuentra sin línea telefónica </t>
  </si>
  <si>
    <t>Se verifica línea telefónica</t>
  </si>
  <si>
    <t xml:space="preserve">Se realiza mantenimiento preventivo, se hace reprogramación de numero, se requiere reposición de baterías, y hacen falta botones de pánico. </t>
  </si>
  <si>
    <t>Se hace mantenimiento a sistema, se reconecta línea telefónica, se configura nuevo indicativo, no se encuentran botones de pánico.</t>
  </si>
  <si>
    <t>Se realiza mantenimiento preventivo.
El teclado se encuentra fuera de servicio, se realiza revisión del panel, los voltajes del sistema se encuentran acorde el teclado debe ser reemplazado.</t>
  </si>
  <si>
    <t xml:space="preserve">Alarma operativa, se realiza reconexión de línea telefónica, y programación </t>
  </si>
  <si>
    <t>Se realiza mantenimiento, se realiza reprogramación de numero.</t>
  </si>
  <si>
    <t xml:space="preserve">Se realiza mantenimiento, se realiza reprogramación de numero, no se cuenta con botones de pánico </t>
  </si>
  <si>
    <t>La alarma se encuentra desinstalada en una nueva dirección en el sector, el usuario requiere que se instale nuevamente.</t>
  </si>
  <si>
    <t>La alarma se ubica en la junta de AC, Se realiza mantenimiento preventivo y configuración; el sistema no cuenta con línea telefónica.
La persona encargada solicita que sea retirada esta alarma, no cuenta con botones.</t>
  </si>
  <si>
    <t>Sistema se encuentra desinstalado, la usuaria requiere su reinstalación en otro punto de la casa.</t>
  </si>
  <si>
    <t>El sistema no cuenta con pulsadores, ni línea telefónica, la usuaria solicita el retiro del sistema.</t>
  </si>
  <si>
    <t>Alarma sin línea telefónica, se configura nuevo indicativo, se encuentra operativa</t>
  </si>
  <si>
    <t xml:space="preserve">Se realiza mantenimiento preventivo, presenta falla de comunicación por falta de línea telefónica.
Se reprograma números telefónicos con el indicativo (604).
Se realiza revisión del sistema el panel y botones a los cuales se les cambio batería .          </t>
  </si>
  <si>
    <t xml:space="preserve">Se realiza mantenimiento preventivo.
Se reprograma números telefónicos con el indicativo (604).          el usuario se encuentra sin línea telefónica  análoga
Se reemplazan baterías 12v 2ah
Solo existen línea telefónicas IP  </t>
  </si>
  <si>
    <t xml:space="preserve">Se realiza mantenimiento preventivo.
Se reprograma números telefónicos con el indicativo (604).          el usuario se encuentra sin línea telefónica  análoga
Se reemplazan baterías 12v 2ah
Solo existen línea telefónicas IP </t>
  </si>
  <si>
    <t xml:space="preserve">Se establece comunicación con el usuario el cual indica que los equipos fueron desinstalados y traslados a una nueva ubicación se realiza visita a la dirección indicada.
se evidencia existencia de los equipos realizando un inventario, solicitan reinstalación de la Alarma </t>
  </si>
  <si>
    <t>CARRERA  75A #88B-23</t>
  </si>
  <si>
    <t>Se encuentra unidad desmontada por reformas en el local, la persona encargada informa que no conoce el sistema, que cambiaron de administrador y no tiene conocimiento del funcionamiento, se debe coordinar para instalar nuevamente el sistema, se hace un recorrido y solo se encontró la sirena fijada en la fachada de local. No se encontró el módulo 5132 en ninguno de los postes cercanos, se debe de agendar para mirar en qué punto se puede instalar nuevamente el sistema ya que no han terminado las reformas. Se deja equipo en poder del usuario.</t>
  </si>
  <si>
    <t>Se revisa sistema se encuentra 1 solo pulsador en buen estado, desconocen quien pueda tener más dispositivos. Se debe de instalar caja para retorno de línea y rj11 para tomar la línea del modem.
Se reprograma números telefónicos con el indicativo (604)</t>
  </si>
  <si>
    <t>Se revisa sistema se encuentra 1 solo pulsador en buen estado, Se debe de cablear la línea telefónica,  instalar 17 mts de utp cat 5e y 16 mts de canaleta 20*12.   
Se reprograma números telefónicos con el indicativo (604)
Necesario reposición de Batería, a panel y botones</t>
  </si>
  <si>
    <t xml:space="preserve">Se encuentra fallo de hora y fecha, se programa y se realizan pruebas de sistema. Se confirman señales con el centro de control. Línea conectada como extensión.
Se reprograma números telefónicos con el indicativo (604)
</t>
  </si>
  <si>
    <t>Se realizan pruebas del sistema y de los pulsadores, se deja sistema en buen estado.
Se debe corregir Línea telefónica conectada como extensión.
Se reprograma números telefónicos con el indicativo (604)
Necesario reposición de Baterías, a panel y botones</t>
  </si>
  <si>
    <t>IVAN OQUENDO  CC:  8.763.236</t>
  </si>
  <si>
    <t>MIRIAN RODRÍGUEZ</t>
  </si>
  <si>
    <t>ANDRES ROJAS CC. 1038768963</t>
  </si>
  <si>
    <t>CALLE  49 N. 36A - 27</t>
  </si>
  <si>
    <t>DARIO ANTONIO MENESES MUÑOZ CC. 8282695</t>
  </si>
  <si>
    <t>Se encuentra panel sin línea telefónica, se deben instalar 20 mts de cable utp, cte 5e  y 20 metro de canaleta 20*12 para habilitar la línea telefónica para el sistema y cambio de sirena 30w.</t>
  </si>
  <si>
    <t>CALLE  43 #79-65</t>
  </si>
  <si>
    <t xml:space="preserve">LA PERSONA QUE ATIENDE LA VISITA NO PROPORSIONA INFORMACION </t>
  </si>
  <si>
    <t>MIGUEL DE AGUINAGA</t>
  </si>
  <si>
    <t xml:space="preserve">CARLOS ALBERTO RESTREPO CC. </t>
  </si>
  <si>
    <t xml:space="preserve"> CARRERA  80# 44B-221   </t>
  </si>
  <si>
    <t xml:space="preserve">Se realizan pruebas con 1 pulsador porque los demás no se encontraron, 
Se reprograma números telefónicos con el indicativo (604)
</t>
  </si>
  <si>
    <t>JORGE ENRIQUE ALDANA GUTIERREZ  CC. 8757693</t>
  </si>
  <si>
    <t xml:space="preserve"> JHON JAIRO GRANADOS LONDOÑO CC 8459158</t>
  </si>
  <si>
    <t>JOSÉ DARÍO ZAPATA</t>
  </si>
  <si>
    <t>CALLE  47D #  81-03</t>
  </si>
  <si>
    <t xml:space="preserve">EIDER AYALA </t>
  </si>
  <si>
    <t>Se debe corregir Línea telefónica conectada como extensión.
Se reprograma números telefónicos con el indicativo (604)
Necesario reposición de Batería
Se de deben de adicionar más pulsadores, no se encontraron más usuarios, la alarma está conectada a la planta telefónica del usuario, se debe de revisar la línea, pero se debe de coordinar cita ya que la persona que maneja la planta telefónica  no se encuentra.</t>
  </si>
  <si>
    <t>CONTRALORIA DE MEDELLIN - GLADYS GIL CC. 43589172</t>
  </si>
  <si>
    <t>ENCARGADO / ATENCIÓN</t>
  </si>
  <si>
    <t>Se realiza mantenimiento preventivo, Se reprograma números telefónicos con el indicativo (604). Se reemplaza 2 baterías CR2025. Se remplaza batería 12V / 7A,  La unidad  posee línea telefónica conectada como extensión.  Se debe revisar receptora</t>
  </si>
  <si>
    <t xml:space="preserve">Se realiza revisión del sistema, se encuentra sistema sin línea telefónica, el guarda de la unidad residencial altos de Calasanz etapa 1, informa que en la portería ya no tienen línea fija. Se revisa sirena, no se encontró ningún pulsador del sistema. Se encuentra batería buena. </t>
  </si>
  <si>
    <t>Se realiza mantenimiento preventivo.
Se reprograma números telefónicos con el indicativo (604).   
Se reemplaza 4 baterías CR2035.  
Se reemplaza 1 baterías 12V / 7A.  Se reemplaza plug RJ11</t>
  </si>
  <si>
    <t>GUILLERMO LEON VALENCIA RICO CC.70100541</t>
  </si>
  <si>
    <t>MARTIN VALENCIA</t>
  </si>
  <si>
    <t>Se realiza mantenimiento preventivo.     
el usuario se encuentra sin línea telefónica solicita el retiro de los equipos acaba de adquirir el inmueble y no requiere el sistema</t>
  </si>
  <si>
    <t xml:space="preserve"> ANA CECILIA ESCOBAR RIVERA CC,32466064</t>
  </si>
  <si>
    <t>JAVIER RAUL OSSA VALENCIA CC,4550572</t>
  </si>
  <si>
    <t>Frentes de Alarma Comunitarias Evaluadas</t>
  </si>
  <si>
    <t>CALLE  119 # 64D-91</t>
  </si>
  <si>
    <t>DESINTALADA EQUIPOS EN SITIO</t>
  </si>
  <si>
    <t>La señora Nora Gómez informa que el sistema de alarma esta quemado desde que cayó un rayo, que ya había informado anteriormente la novedad y pide pronta solución. No autoriza el ingreso para revisar, se debe de coordinar cita.</t>
  </si>
  <si>
    <t>MARIA V VELAZQUEZ C   CC:  42.877.485</t>
  </si>
  <si>
    <t>el sistema de alarma se encuentra desinstalado por remodelaciones, el usuario se encuentra a la espera de la comunidad para reubicar el panel.
Se evidencia existencia del sistema y se levanta relación de los mismos.</t>
  </si>
  <si>
    <t>Se encuentra panel sin redes de energía, se debe de reubicar teclado. Material por utilizar: 5 metros de dúplex, 5 metros de UTP Cat 5e y 4 metros de canaleta 20*12, realizar la instalación de las redes</t>
  </si>
  <si>
    <t>CARRERA  47 # 65-102</t>
  </si>
  <si>
    <t>2306703 / 3104951289</t>
  </si>
  <si>
    <t>JOAQUIN PADILLA  CC:  71592350</t>
  </si>
  <si>
    <t>Desinstalada Equipo en sitio</t>
  </si>
  <si>
    <t>Se revisa sistema solo se encuentra un pulsador, se hace contacto con el señor Iván de Jesús Oquendo, informa que descose quien tenga más pulsadores. Línea conectada como extensión.</t>
  </si>
  <si>
    <t xml:space="preserve">MARTHA OCAMPO </t>
  </si>
  <si>
    <t>Se debe corregir Línea telefónica conectada como extensión, se debe de cablear la línea telefónica de la alarma, material a utilizar 10mts  de cable utp ct 5e y 10 mts de canaleta 20*12,
Se reprograma números telefónicos con el indicativo (604)</t>
  </si>
  <si>
    <t>MARÍA EUGENIA BERNAL</t>
  </si>
  <si>
    <t>2508595-3128872176</t>
  </si>
  <si>
    <t>Se encuentra panel sin línea telefónica, se deben instalar 25 mts de cable utp , cte 5e  y 24 metro de canaleta 20*12para habilitar la línea telefónica para el sistema</t>
  </si>
  <si>
    <t>Se debe corregir Línea telefónica conectada como extensión, Se deben de cablear la línea telefónica, materiales a utilizar 30 mts de cable utp ct 5e interior, 30 metros de canaleta, se debe de llamar para coordinar la instalación de la línea y revisar los 9 pulsadores restantes, solo se hacen pruebas con 1 pulsador ya que no se encontraron los usuarios.
Se reprograma números telefónicos con el indicativo (604)
Necesario reposición de Baterías de botones</t>
  </si>
  <si>
    <t>CALOS MEJÍA</t>
  </si>
  <si>
    <t>MARIANA OSPINA</t>
  </si>
  <si>
    <t>5099032 / 3116640028</t>
  </si>
  <si>
    <t>se deben de adicionar botones inalámbricos,  batería de alarma  mala y desconectada. Línea telefónica conectada como extensión. 
Se reprograma números telefónicos con el indicativo (604)</t>
  </si>
  <si>
    <t>Se debe corregir Línea telefónica conectada como extensión, Se deben de cablear la línea telefónica, material a utilizar 10 mts de cable utp ct 5e interior y 5 tramos de canaleta. El usuario se va a encargar de buscar los pulsadores que tengan; para realizar pruebas en la próxima visita.
Se reprograma números telefónicos con el indicativo (604)
Necesario reposición de Baterías, a panel y botones
Se deben reponer algunos equipos con alto nivel de deterioro o que están faltando.</t>
  </si>
  <si>
    <t>Línea telefónica conectada como extensión. Requiere reubicación del panel para otro lugar de la casa, ya que se activa constantemente, se deben de adicionar botones inalámbricos ya que solamente hay 1 unidad, se desconoce quién pueda tener los otros pulsadores, Se deja batería desconectada ya que esta mala. 
Se cambian números telefónicos con el indicativo (604).</t>
  </si>
  <si>
    <t>CARRERA 115B #43-02</t>
  </si>
  <si>
    <t>HECTOR DUQUE CC: 15.506.266</t>
  </si>
  <si>
    <t>CARRERA 115B #43-01</t>
  </si>
  <si>
    <t>6042525309 / 3105415969</t>
  </si>
  <si>
    <t>ALEJANDRO BLAIR</t>
  </si>
  <si>
    <t>5870932 / 6045870932</t>
  </si>
  <si>
    <t>Se encontró panel apagado, desconectado de la energía, se reconecta la energía y el panel restaura, se realizan pruebas de los botones pulsadores. 
Se debe corregir Línea telefónica conectada como extensión.
Se reprograma números telefónicos con el indicativo (604)
Necesario reposición de Baterías, a panel y botones</t>
  </si>
  <si>
    <t>3245001427 / 4501141</t>
  </si>
  <si>
    <t xml:space="preserve">Se debe corregir Línea telefónica conectada como extensión.
Se reprograma números telefónicos con el indicativo (604)
Se revisa pulsador inalámbrico existente, se encuentra con fallo de batería, se deben de adicionar pulsadores, el sistema transmite a la central de monitoreo, Se debe de fijar modulo inalámbrico.
</t>
  </si>
  <si>
    <t>ALBA LUCIA OROZCO</t>
  </si>
  <si>
    <t>2354316 / 3117830512</t>
  </si>
  <si>
    <t>Se debe corregir Línea telefónica conectada como extensión.
Se reprograma números telefónicos con el indicativo (604)
Necesario reposición de Baterías, a botones</t>
  </si>
  <si>
    <t>Se debe corregir Línea telefónica conectada como extensión, coordinar nueva visita con el administrador para mirar a que línea telefónica se pueden conectar.
Se reprograma números telefónicos con el indicativo (604).
Necesario reposición de Baterías, a panel y botones.</t>
  </si>
  <si>
    <t>2435555 / 3007829933</t>
  </si>
  <si>
    <t>Se debe corregir Línea telefónica conectada como extensión.
Se reprograma números telefónicos con el indicativo (604)
Se encontró sistema con 1 pulsador, alarma comunicando al centro de monitoreo.</t>
  </si>
  <si>
    <t>se encuentra el panel de alarma, se realiza la revisión y el mantenimiento del sistema, se debe de cambiar pulsador ya que se encuentra malo. 
Se debe corregir Línea telefónica conectada como extensión.
Se reprograma números telefónicos con el indicativo (604)
Necesario reposición de Baterías, a panel y botones</t>
  </si>
  <si>
    <t xml:space="preserve">235 3727 </t>
  </si>
  <si>
    <t>LUZ MARINA RESTREPO</t>
  </si>
  <si>
    <t>Se debe corregir Línea telefónica conectada como extensión, Se debe cablear línea telefónica de la alarma, se deben traer 8 metros de cable utp cat 5e,  3 metros de canaleta 12*9 y caja telefónica.
Se reprograma números telefónicos con el indicativo (604)</t>
  </si>
  <si>
    <t>5054789 / 3059242811</t>
  </si>
  <si>
    <t>Se debe corregir Línea telefónica conectada como extensión.
Se reprograma números telefónicos con el indicativo (604)
Se deja panel transmitiendo, falta revisar pulsadores ya que no se encontraron mas pulsadores.</t>
  </si>
  <si>
    <t>NELSON SALAZAR</t>
  </si>
  <si>
    <t>Se debe corregir Línea telefónica conectada como extensión, 6 mts de cable utp para cablear la línea telefónica y 3 mts de canaleta 20*12, se desconoce ubicación de los otros pulsadores
Se reprograma números telefónicos con el indicativo (604)
Necesario reposición de Baterías, a  botones</t>
  </si>
  <si>
    <t xml:space="preserve"> CALLE  27 # 77-137  </t>
  </si>
  <si>
    <t xml:space="preserve">ALEJANDRO GUERRA </t>
  </si>
  <si>
    <t>Línea telefónica conectada como extensión. Se cambian números telefónicos con el indicativo (604). se deja la alarma transmitiendo, cambiar batería(12v,7amp).</t>
  </si>
  <si>
    <t>3023771338 / 5903681</t>
  </si>
  <si>
    <t>Se debe corregir Línea telefónica conectada como extensión.
Se reprograma números telefónicos con el indicativo (604)
Necesario reposición de Baterías, a panel y botones
 se realizan pruebas con el botón inalámbrico de la usuaria, la alarma queda transmitiendo.</t>
  </si>
  <si>
    <t>Se debe corregir Línea telefónica conectada como extensión.
Se reprograma números telefónicos con el indicativo (604)
no tiene los pulsadores a la hora de la revisión, se le informa el usuario que los debe de reunir.</t>
  </si>
  <si>
    <t>Se debe corregir Línea telefónica conectada como extensión.
Se reprograma números telefónicos con el indicativo (604)
Se debe cablear línea telefónica de la alarma, se debe de instalar 5 metros de cable utp cat 5e.</t>
  </si>
  <si>
    <t>Se debe corregir Línea telefónica conectada como extensión.
Se reprograma números telefónicos con el indicativo (604)
Necesario reposición de Baterías, a panel
Se deja batería de panel desconectado ya que esta mala, se debe de cambiar pilas a 10 pulsadores( cada pulsador tiene 2 pilas de 3v).</t>
  </si>
  <si>
    <t>MARCOS DURANGO</t>
  </si>
  <si>
    <t>Se debe corregir Línea telefónica conectada como extensión, en el momento no tiene línea telefónica habilitada, materiales a utilizar: 12 metros de cable utp cat 5e, una caja telefónica de sobreponer y un RJ 11.
Se reprograma números telefónicos con el indicativo (604)
Necesario reposición de Baterías, a panel y botones
Se deben reponer sirena mala.</t>
  </si>
  <si>
    <t xml:space="preserve">Se debe corregir Línea telefónica conectada como extensión.
Se reprograma números telefónicos con el indicativo (604)
Se debe de reubicar módulo 5132, caja intemperie 30*30, 20mts de cable utp ct 5e exterior.
Se debe de cambiar pilas de pulsador.
</t>
  </si>
  <si>
    <t>Se revisa sistema de la alarma y se encuentra la caja del panel en mal estado(oxidada), se recomienda  cambio, se debe de cablear la línea telefónica, materiales a utilizar: 20 metros de cable utp cat 5e, 20 metros de canaleta 20*12, la alarma no queda transmitiendo, se recomienda cambiar la batería del panel ya que esta mala, se recomienda instalar más pulsadores.</t>
  </si>
  <si>
    <t>4924248 / 3007627615</t>
  </si>
  <si>
    <t>Se realiza mantenimiento preventivo al sistema en general, Línea telefónica conectada como extensión. Se cambian números telefónicos con el indicativo (604). 
No se realizan pruebas con los pulsadores ya que no se encontraron en el sitio y no sabe quién los posee.</t>
  </si>
  <si>
    <t>496 97 87 / 3005290995</t>
  </si>
  <si>
    <t xml:space="preserve">Se encuentra panel apagado energía desconectada, se debe de cotizar 20 mts de utp 3 metros de dúplex y 35 mts de canaleta 20*12, Se debe corregir Línea telefónica conectada como extensión.
</t>
  </si>
  <si>
    <t>3174568102 - 2145727</t>
  </si>
  <si>
    <t>Se debe corregir Línea telefónica conectada como extensión.
Se reprograma números telefónicos con el indicativo (604)
Solo se encontró un pulsador, el usuario informa que desconoce dónde pueden estar los otros, la alarma se deja sin fallos y está transmitiendo al centro de monitoreo.</t>
  </si>
  <si>
    <t>2504571 / 3113605095</t>
  </si>
  <si>
    <t>JORGE PEREZ</t>
  </si>
  <si>
    <t xml:space="preserve">JUAN GUILLERMO GÓMEZ </t>
  </si>
  <si>
    <t>Se debe corregir Línea telefónica conectada como extensión.
Se reprograma números telefónicos con el indicativo (604)
Necesario reposición de Baterías, a panel
el usuario informa que no tiene conocimiento donde puedan estar los demás pulsadores.</t>
  </si>
  <si>
    <t>Se debe corregir Línea telefónica conectada como extensión.
Se reprograma números telefónicos con el indicativo (604)
Se sellan los huecos de la caja donde se encuentra el módulo DSC 5132, ya que esta caja queda a la intemperie.
Se encontró solamente 2 pulsadores inalámbricos, se desconoce quien pueda tener el resto de los pulsadores según información de la señora María Elsy Tuberquia</t>
  </si>
  <si>
    <t>Se debe corregir Línea telefónica conectada como extensión.
Se reprograma números telefónicos con el indicativo (604)
Se debe cablear la línea telefónica, material a utilizar, 30 mts de utp ct 5e y 32 mts de canaleta 20*12 para canalizar las redes de la alarma.</t>
  </si>
  <si>
    <t xml:space="preserve">Se debe corregir Línea telefónica conectada como extensión.
Se reprograma números telefónicos con el indicativo (604)
Se revisa un pulsador se desconoce dónde puedan estar los demás pulsadores. </t>
  </si>
  <si>
    <t>EITER LÓPEZ</t>
  </si>
  <si>
    <t>No se pude conectar el sistema de alarma a una línea telefónica ya que las retiraron del edificio. 
Se reprograma números telefónicos con el indicativo (604)
Necesario reposición de Baterías, a panel</t>
  </si>
  <si>
    <t xml:space="preserve">Se realiza mantenimiento preventivo.
Se reprograma números telefónicos con el indicativo (604).
Se encontró solamente 2 pulsadores inalámbricos, información de la señora Nohemí arboleda. El sistema transmite y se confirman señales con la policía del cuadrante, se debe de cambiar pilas </t>
  </si>
  <si>
    <t>No se encontró línea telefónica en la unidad, se debe de buscar un usuario que deje conectar la línea.
Se reprograma números telefónicos con el indicativo (604)
Necesario reposición de Baterías, a panel</t>
  </si>
  <si>
    <t>GORGONIO MALDONADO</t>
  </si>
  <si>
    <t>2520186 / 3134398565</t>
  </si>
  <si>
    <t>Se conecta línea telefónica y se deja panel transmitiendo, se debe de cambiar gabinete del panel ya que esta oxidado, no se encontraron más botones inalámbricos
Se reprograma números telefónicos con el indicativo (604)
Se deben reponer algunos equipos.</t>
  </si>
  <si>
    <t>Se debe corregir Línea telefónica conectada como extensión, se le informa al usuario que el problema está en la empresa prestadora del servicio (une) deben revisar, no se interviene.  
no se encontraron más pulsadores, para realizar las pruebas.
Se reprograma números telefónicos con el indicativo (604)
Necesario reposición de Baterías, a panel</t>
  </si>
  <si>
    <t xml:space="preserve">CARRERA  65F # 32A-47 </t>
  </si>
  <si>
    <t xml:space="preserve">CARLOS PELÁEZ </t>
  </si>
  <si>
    <t>CARRERA  82A # 50A-19 INTERIOR 201</t>
  </si>
  <si>
    <t>2641121 / 3117333544</t>
  </si>
  <si>
    <r>
      <t xml:space="preserve">Se debe corregir Línea telefónica conectada como extensión, se debe de cablear la línea telefónica 40 mts de cable utp cat 5e y canaleta 20*12. “los teléfonos de contacto de la unidad </t>
    </r>
    <r>
      <rPr>
        <b/>
        <sz val="11"/>
        <color rgb="FF000000"/>
        <rFont val="Calibri"/>
        <family val="2"/>
      </rPr>
      <t>2008</t>
    </r>
    <r>
      <rPr>
        <sz val="11"/>
        <color rgb="FF000000"/>
        <rFont val="Calibri"/>
        <family val="2"/>
      </rPr>
      <t xml:space="preserve"> pertenecen a la cuenta </t>
    </r>
    <r>
      <rPr>
        <b/>
        <sz val="11"/>
        <color rgb="FF000000"/>
        <rFont val="Calibri"/>
        <family val="2"/>
      </rPr>
      <t>1730</t>
    </r>
    <r>
      <rPr>
        <sz val="11"/>
        <color rgb="FF000000"/>
        <rFont val="Calibri"/>
        <family val="2"/>
      </rPr>
      <t>".
Se reprograma números telefónicos con el indicativo (604)
Necesario reposición de Baterías, a panel y botones</t>
    </r>
  </si>
  <si>
    <t>Se debe corregir Línea telefónica conectada como extensión.
Se reprograma números telefónicos con el indicativo (604)
Se recomienda cambiar pilas a 3 botones inalámbricos ya que están malas(recordar que cada botón utiliza 2 pila 3v), la alarma queda transmitiendo.</t>
  </si>
  <si>
    <t xml:space="preserve">ADRIANA VALENCIA </t>
  </si>
  <si>
    <t>5453422 / 3113647202</t>
  </si>
  <si>
    <t xml:space="preserve">Se debe corregir Línea telefónica conectada como extensión, 20 mts de cable utp para cablear la línea telefónica y 3 mts de canaleta 20*12, cambio de batería, se desconoce ubicación de los otros pulsadores.
Se reprograma números telefónicos con el indicativo (604)
</t>
  </si>
  <si>
    <t>4139153 / 3234868062</t>
  </si>
  <si>
    <t>Se debe corregir Línea telefónica conectada como extensión.
Se reprograma números telefónicos con el indicativo (604)
Se realizan pruebas con el botón pulsador existente, se deja sistema transmitiendo, se recomienda cambio de batería para el panel de alarma, se deja batería desconectada, se recomienda instalar más pulsadores ya que no se encontraron los demás usuarios que los poseen.
Necesario reposición de Baterías, a panel</t>
  </si>
  <si>
    <t>5039891 /  3153907105</t>
  </si>
  <si>
    <t>4126669 / 3216392739</t>
  </si>
  <si>
    <t>Se debe corregir Línea telefónica conectada como extensión.
Se reprograma números telefónicos con el indicativo (604)
 se deja transmitiendo la alarma</t>
  </si>
  <si>
    <t>IVÁN ÁLVAREZ</t>
  </si>
  <si>
    <t xml:space="preserve"> CALLE  42# 108A-217</t>
  </si>
  <si>
    <t>2529575 / 3117779499</t>
  </si>
  <si>
    <t>No hay línea telefónica en la dirección de instalación.
Se reprograma números telefónicos con el indicativo (604)
Necesario reposición de Baterías, a panel</t>
  </si>
  <si>
    <t>Se debe corregir Línea telefónica conectada como extensión.
Se reprograma números telefónicos con el indicativo (604)
Se encuentra módulo 5132 con problemas, se debe desmontar para su revisión, cablear línea telefónica, materiales a utilizar 20 mts de cable utp ct 5e y 20 mts de canaleta 20*12</t>
  </si>
  <si>
    <t>5870924 /3147748003</t>
  </si>
  <si>
    <t>2386341 / 3216601425</t>
  </si>
  <si>
    <t>5773719 / 3172796595</t>
  </si>
  <si>
    <t>Se debe corregir Línea telefónica conectada como extensión, se debe de cablear la línea telefónica nuevamente, materiales a utilizar, 10mts, cable utp ct 5e, 10 mts de canaleta.
Se reprograma números telefónicos con el indicativo (604)
Necesario reposición de Baterías, a panel y botones</t>
  </si>
  <si>
    <t>5864805- 3126092713</t>
  </si>
  <si>
    <t>2501891 / 3006105564</t>
  </si>
  <si>
    <t>4121041 / 3113715084</t>
  </si>
  <si>
    <t>SERGIO NARANJO</t>
  </si>
  <si>
    <t>CARRERA 84 # 33B -28</t>
  </si>
  <si>
    <t xml:space="preserve">JORGE FERNÁNDEZ </t>
  </si>
  <si>
    <t>Se debe corregir Línea telefónica conectada como extensión.
Se reprograma números telefónicos con el indicativo (604)
Se debe de revisar el módulo 5132 y cablear la línea telefónica, materiales a utilizar, 5 metros de utp cte 5e</t>
  </si>
  <si>
    <t>5059651 / 3136663999</t>
  </si>
  <si>
    <t>CALLE43 # 65-48</t>
  </si>
  <si>
    <t>Se debe corregir Línea telefónica conectada como extensión.
Se reprograma números telefónicos con el indicativo (604)
Se debe de organizar la línea telefónica ya que esta desconectada, usuario está realizando reformas en el rack de datos del local. No se encontraron pulsadores, se debe de adicionar ya que el del local se perdió.</t>
  </si>
  <si>
    <t>DIEGO LEON GARCIA C.  CC:  71.265.509</t>
  </si>
  <si>
    <t>en el sitio no hay línea telefónica.
Se reprograma números telefónicos con el indicativo (604)
Necesario reposición de Baterías, a panel y botones
Se encontró pulsador con pilas mala</t>
  </si>
  <si>
    <t>ANGELA LUCIA CHICA</t>
  </si>
  <si>
    <t>CALLE 45C # 71-48.</t>
  </si>
  <si>
    <t xml:space="preserve">el señor Luis Alfonso no deja instalar la línea de la propiedad, ya que no quiere que le instalen canaletas, buscara a otro vecino para que preste la línea.
Se reprograma números telefónicos con el indicativo (604)
</t>
  </si>
  <si>
    <t>Se debe corregir Línea telefónica conectada como extensión.
Se reprograma números telefónicos con el indicativo (604)
Se realizan pruebas con el botón pulsador de la portería con resultados positivos, se deja sistema transmitiendo</t>
  </si>
  <si>
    <t xml:space="preserve"> 2607360 /3218157201</t>
  </si>
  <si>
    <t>CALLE 36 # 65B-34</t>
  </si>
  <si>
    <t>LUIS SOTO</t>
  </si>
  <si>
    <t>2601628 / 3227768721</t>
  </si>
  <si>
    <t>3105182126-4079530</t>
  </si>
  <si>
    <t>2522678 / 3003238487</t>
  </si>
  <si>
    <t>Se debe corregir Línea telefónica conectada como extensión.
Se reprograma números telefónicos con el indicativo (604)
Necesario reposición de Baterías, a panel y botones
La señora margarita Parra, requiere ubicar el sistema y el teclado para el segundo piso. se debe de cotizar 30 metros, de utp intemperie</t>
  </si>
  <si>
    <t>FERNANDO VARGAS</t>
  </si>
  <si>
    <t>JOSÉ LUIS ÁLVAREZ</t>
  </si>
  <si>
    <t>5913957 - 23215106046</t>
  </si>
  <si>
    <t>LUCIA SÁNCHEZ</t>
  </si>
  <si>
    <t>Se debe corregir Línea telefónica conectada como extensión.
Se reprograma números telefónicos con el indicativo (604)
Necesario reposición de Baterías, a panel y botones
Se encuentran al parecer dos receptores conectados al mismo panel de alarma, se debe de revisar dicho receptor ya que el pulsador no tiene buena cobertura</t>
  </si>
  <si>
    <t>5913164 / 3127101451</t>
  </si>
  <si>
    <t>4920461 - 3002884616</t>
  </si>
  <si>
    <t>5806418 - 3014132051</t>
  </si>
  <si>
    <r>
      <t xml:space="preserve">Se debe corregir Línea telefónica conectada como extensión.
Se reprograma números telefónicos con el indicativo (604)
Se revisa por programación y se encuentra número de cuenta </t>
    </r>
    <r>
      <rPr>
        <b/>
        <sz val="11"/>
        <color rgb="FF000000"/>
        <rFont val="Calibri"/>
        <family val="2"/>
      </rPr>
      <t>2024</t>
    </r>
    <r>
      <rPr>
        <sz val="11"/>
        <color rgb="FF000000"/>
        <rFont val="Calibri"/>
        <family val="2"/>
      </rPr>
      <t xml:space="preserve"> en esta dirección, donde registra la cuenta </t>
    </r>
    <r>
      <rPr>
        <b/>
        <sz val="11"/>
        <color rgb="FF000000"/>
        <rFont val="Calibri"/>
        <family val="2"/>
      </rPr>
      <t>1521.</t>
    </r>
  </si>
  <si>
    <t>4486565  /  3176396855.</t>
  </si>
  <si>
    <t xml:space="preserve"> CALLE  30 # 74-50 </t>
  </si>
  <si>
    <t>Se debe corregir Línea telefónica conectada como extensión, Se debe de cablear la línea telefónica, materiales a utilizar 20 metros de cable utp cat 5e y 20 metros de canaleta, no queda transmitiendo.
Se reprograma números telefónicos con el indicativo (604)
Necesario reposición de Baterías, a panel y botones</t>
  </si>
  <si>
    <t>4275622 / 3128872760</t>
  </si>
  <si>
    <t>CALLE 63# 122-189</t>
  </si>
  <si>
    <t>Se debe corregir Línea telefónica conectada como extensión.
Se reprograma números telefónicos con el indicativo (604)
Necesario reposición de Baterías, a panel y botones
Se debe de cablear la línea telefónica, material a utilizar, 20 metros de cable utp cat 5e y 20 metros de canaleta. Alarma queda incomunicada</t>
  </si>
  <si>
    <t>2606778 - 3127760243</t>
  </si>
  <si>
    <t>Se debe corregir Línea telefónica conectada como extensión.
Se reprograma números telefónicos con el indicativo (604)</t>
  </si>
  <si>
    <t>LUZ MERY MESA CASTAÑO</t>
  </si>
  <si>
    <t>2050453 - 3136491979</t>
  </si>
  <si>
    <t>MERLÁN SUAREZ</t>
  </si>
  <si>
    <t>4079462 / 3207217299</t>
  </si>
  <si>
    <t>Se debe corregir Línea telefónica conectada como extensión.
Se reprograma números telefónicos con el indicativo (604)
El sistema está en buen esta y está transmitiendo, quedan pendiente la baterías de los dos pulsadores.</t>
  </si>
  <si>
    <t xml:space="preserve">SAMUEL HERRERA </t>
  </si>
  <si>
    <t>CARLOS MARIO PÉREZ.</t>
  </si>
  <si>
    <t>CARRERA  83 #33B-59</t>
  </si>
  <si>
    <t xml:space="preserve">Se debe corregir Línea telefónica conectada como extensión.
Se reprograma números telefónicos con el indicativo (604)
Necesario reposición de Baterías, a panel y botones
</t>
  </si>
  <si>
    <t>MARÍA RODRÍGUEZ</t>
  </si>
  <si>
    <t>CARRERA 71 # 44A-40.</t>
  </si>
  <si>
    <t>2435401-3013047541</t>
  </si>
  <si>
    <t>Se debe corregir Línea telefónica conectada como extensión.
Se reprograma números telefónicos con el indicativo (604)
El usuario requiere otro pulsador ya que tenia se le perdió. Se desconoce la ubicación de los otros pulsadores.</t>
  </si>
  <si>
    <t>5914567 / 3053083525</t>
  </si>
  <si>
    <t>BLANCA INES TORO</t>
  </si>
  <si>
    <t>Se debe corregir Línea telefónica conectada como extensión, se deja panel funcionando, se debe de cablear línea telefónica del panel. Material a utilizar 4 metros de utp y 4 metros de canaleta 20*12.
Se reprograma números telefónicos con el indicativo (604)
Necesario reposición de Baterías, a panel y botones</t>
  </si>
  <si>
    <t>Al momento de la visita técnica el usuario solicita identificación, para permitir atención se programa nueva visita esta se realiza el 31/05/2022, el sistema esta operativo.</t>
  </si>
  <si>
    <t>Se debe corregir Línea telefónica conectada como extensión.
Se reprograma números telefónicos con el indicativo (604)
Un botone queda pendiente de ubicación
Se deben reponer algunos equipos con alto nivel de deterioro.</t>
  </si>
  <si>
    <t>Alarma desmontada por reformas en el local, panel, teclado y sirena, Usuario desea que se la instalen nuevamente, se encontró receptor fijado en la fachada. Se deja equipo en poder del usuario.
Se debe cambiar batería 12v 7ah</t>
  </si>
  <si>
    <t>Se reprograma números telefónicos con el indicativo (604)
Necesario reposición de Baterías a pulsadores.
Se deben reubicar sirenas están mal instaladas.</t>
  </si>
  <si>
    <t xml:space="preserve">Se identifica teclado del sistema desconectado, informa la usuaria que por personal del operador telefónico, se conecta nuevamente el teclado, se configura, se verifica sistema. </t>
  </si>
  <si>
    <t>Se hace contacto con el señor Juan Manuel Taborda el cual informa que no tiene línea telefónica en el sitio e informa que reubiquen el panel de alarma para el local de enseguida.
Se debe corregir Línea telefónica conectada como extensión.
Se reprograma números telefónicos con el indicativo (604).
Se deja sistema operativo.</t>
  </si>
  <si>
    <t>Se evidencia la existencia de sirena y receptora en fachada. Se realizan pruebas con botón de pánico y el sistema se encuentra operativo. Presenta fallo en comunicación,  se deja configurado panel, el usuario hará gestión de la situación con el operador telefónico. Esta Alarma ha estado activa.</t>
  </si>
  <si>
    <t>Línea telefónica conectada como extensión. Se cambian números telefónicos con el indicativo (604).
Usuario solicita reubicación de panel de control y teclado, para la dirección, carrea 42B # 84-270, para la vivienda del señor Jaime Velásquez, teléfono de contacto: 5508306,  Se requiere cambio de batería, se desconoce ubicación de los otros pulsadores.</t>
  </si>
  <si>
    <t>Se encuentra unidad apagada, sin conexión de energía, se corrige y se realiza prueba. Se reprograma números telefónicos con el indicativo (604)
Necesario reposición de Baterías, a panel y botones.</t>
  </si>
  <si>
    <t>Se realiza mantenimiento  a gabinete, se debe de llevar un teclado PK 5500 L1 para la revisión del sistema ya que el teclado esta malo, llevar también una tarjeta, batería mala requiere cambio.</t>
  </si>
  <si>
    <t xml:space="preserve">Se realiza una segunda visita para realiza revisión de componentes, para verificación con teclado de prueba, el usuario no permite acceso. Se debe reprogramar visita. </t>
  </si>
  <si>
    <t>Se debe corregir Línea telefónica conectada como extensión.
Se reprograma números telefónicos con el indicativo (604)
Se encuentra sistema apagado, se energiza nuevamente</t>
  </si>
  <si>
    <t>3016854248 - 2918738</t>
  </si>
  <si>
    <t>CARRERA  29 # 16-201</t>
  </si>
  <si>
    <t>Sin Línea Telefónica</t>
  </si>
  <si>
    <t>WILLIAM MARTINEZ</t>
  </si>
  <si>
    <t>VEREDA EL SALADO - TRUCHERA EL PARAISO</t>
  </si>
  <si>
    <t>Se realiza desmonte del sistema de alarma ya que el usuario en la visita anterior manifiesta que lo necesita desmontar por reformas locativas, se realiza el desmonte del equipo y se deja en el sitio, ya que la usuaria informa que después de la reforma lo desea instalar nuevamente.</t>
  </si>
  <si>
    <t>Se debe corregir Línea telefónica conectada como extensión.
Se reprograma números telefónicos con el indicativo (604)
Se realizan pruebas y se deja sistema transmitiendo al centro de monitoreo, alarma en buen estado</t>
  </si>
  <si>
    <t>Se debe corregir Línea telefónica conectada como extensión.
Se reprograma números telefónicos con el indicativo (604)
Se debe de cablear línea telefónica, materiales a utilizar: 15 metros de cable utp ct 5e, llevar caja telefónica de sobreponer, se deja la alarma sin transmitir ya que no hay línea telefónica. 
No se encontraron pulsadores.</t>
  </si>
  <si>
    <t>Se encuentra panel sin línea telefónica, se deben instalar 5 mts de cable utp , cte 5e  y 4 metro de canaleta 20*12para habilitar la línea telefónica para el sistema.
Se reprograma números telefónicos con el indicativo (604)
Necesario reposición de Baterías, a panel</t>
  </si>
  <si>
    <t>NESTOR  PATIÑO CC. 70853015</t>
  </si>
  <si>
    <t>Se debe corregir Línea telefónica conectada como extensión.
Se reprograma números telefónicos con el indicativo (604)
Se debe de cambiar batería del panel ya que esta mala. se deja panel funcionando.</t>
  </si>
  <si>
    <t>Se realiza mantenimiento preventivo al sistema en general. Línea telefónica conectada como extensión. Se cambian números telefónicos con el indicativo (604).
se realizan pruebas con el botón inalámbrico de la usuaria, la alarma queda transmitiendo.</t>
  </si>
  <si>
    <t>3411493 / 3104199774</t>
  </si>
  <si>
    <t>JUAN CARLOS QUINTERO</t>
  </si>
  <si>
    <t>CALLE 32 # 84-04</t>
  </si>
  <si>
    <t>Se debe corregir Línea telefónica conectada como extensión.
Se reprograma números telefónicos con el indicativo (604)
Se debe de cablear la línea telefónica, material a utilizar, 15 metros de cable utp cat 5e y 15 metros de canaleta.</t>
  </si>
  <si>
    <t>Se debe corregir Línea telefónica conectada como extensión.
Se reprograma números telefónicos con el indicativo (604)
Se debe de instalar receptores y pulsadores inalámbricos nuevos, ya que no se encontraron. Se debe de instalar receptores y pulsadores inalámbricos nuevos, ya que no se encontraron</t>
  </si>
  <si>
    <t>CALLE  42 # 63B-07 EDIF. FARALLONES</t>
  </si>
  <si>
    <t>Se debe corregir Línea telefónica conectada como extensión.
Se reprograma números telefónicos con el indicativo (604)
Se programa módulo 5132, el cual se encontraba por fuera de servicio, se encontró sino un botón, Sirena mala</t>
  </si>
  <si>
    <t>CARLOS SALINAS</t>
  </si>
  <si>
    <t>CALLE  48C #77- 09</t>
  </si>
  <si>
    <t>Se debe corregir Línea telefónica conectada como extensión.
Se reprograma números telefónicos con el indicativo (604)
No se encontraron pulsadores. El sistema tiene 1 sirenas buena y otra fue hurtada según información de los vecinos, la caja que posee el receptor inalámbrico está forzada en su soporte.</t>
  </si>
  <si>
    <t>Se debe corregir Línea telefónica conectada como extensión.
Se reprograma números telefónicos con el indicativo (604)
Necesario reposición de Baterías a panel
no se encontraron pulsadores</t>
  </si>
  <si>
    <t>2317344 - 3122885377</t>
  </si>
  <si>
    <t>3054050545/ 23039604</t>
  </si>
  <si>
    <t>CLAUDIA PINEDA MEJIA CC. 43.901.573</t>
  </si>
  <si>
    <t>Se debe corregir Línea telefónica conectada como extensión.
Se reprograma números telefónicos con el indicativo (604)
La alarma funciona correctamente, pulsadores, sirena y receptora</t>
  </si>
  <si>
    <t>LA AMERICA - EL DANUBIO</t>
  </si>
  <si>
    <t>MONICA JARAMILLO MESA  CC:  1,152,691,899</t>
  </si>
  <si>
    <t>4124434 - 3207793217</t>
  </si>
  <si>
    <t>Se debe corregir Línea telefónica conectada como extensión.
Se reprograma números telefónicos con el indicativo (604)
Necesario reposición de Baterías, a panel y botones
Se presentan problemas con receptora, y una sirena.</t>
  </si>
  <si>
    <t>Se debe corregir Línea telefónica conectada como extensión.
Se reprograma números telefónicos con el indicativo (604)
Necesario reposición de Baterías botones
La casa donde está instalada está en reformas y cuando terminen las reformas se deben de cambiar las redes de la línea de la alarma, material a utilizar  25 mts de cable utp cat 5E.</t>
  </si>
  <si>
    <t>Se hace reposición de Batería</t>
  </si>
  <si>
    <t>MARIO M. VERA O.  CC: 42975295</t>
  </si>
  <si>
    <t>Se debe corregir Línea telefónica conectada como extensión.
Se reprograma números telefónicos con el indicativo (604)
Necesario reposición de Baterías, a panel y botones
Se deben desbloquear acceso a panel.</t>
  </si>
  <si>
    <t xml:space="preserve">NO SE TIENE DATOS DE LA PERSONA ENCARGADA </t>
  </si>
  <si>
    <t>2645248-3148865630</t>
  </si>
  <si>
    <t>3106206321-2609344</t>
  </si>
  <si>
    <t>DEIBER GALEANO SALAZAR C.C. 21.396.034</t>
  </si>
  <si>
    <t xml:space="preserve">Se realiza mantenimiento preventivo, reprograma del panel. 
Se reemplaza 2 baterías CR2025 a pulsadores. </t>
  </si>
  <si>
    <t xml:space="preserve">Se revisa alarma, panel SA4142 con su respectivo teclado, se revisa 1 pulsador que tienen en la unidad, Presenta batería mala, se desconoce la ubicación de pulsadores informa el usuario, la sirena se encuentra en buen estado y el receptor inalámbrico.  Teclado tapado con cinta en la parte donde se generan los sonidos del teclado. 
</t>
  </si>
  <si>
    <t>5911631 / 30077380981</t>
  </si>
  <si>
    <t>CARLOS ALBERTO ACOSTA LONDOÑO CC. 98486635</t>
  </si>
  <si>
    <t>CALLE 49B # 64C - 35</t>
  </si>
  <si>
    <t>HERNAN DARIO CARO BERRIO  CC. 8407035</t>
  </si>
  <si>
    <t>Se realiza mantenimiento preventivo.
El usuario se encuentra sin línea telefónica 
Se solicita cambio de teclado, el existente no permite el ingreso a programación.
Se realiza revisión del sistema el cableado de la sirena debe ser intervenido, se realizan pruebas de forma local y el sistema no responde.</t>
  </si>
  <si>
    <t>3007016104-2059093</t>
  </si>
  <si>
    <t>HÉCTOR ALFREDO MARTÍNEZ</t>
  </si>
  <si>
    <t>Se reprograma números telefónicos con el indicativo (604)
Se debe de trasladar la sirena y el receptor hacia el poste de afuera de la unidad residencial. materiales a utilizar:30 metros de cable utp ct6 exterior, 4 tensores, caja 30*30 intemperie. La alarma no queda transmitiendo por que no hay línea telefónica análoga.</t>
  </si>
  <si>
    <t>4223810 - 3156489534</t>
  </si>
  <si>
    <t>Se debe corregir Línea telefónica conectada como extensión.
Se reprograma números telefónicos con el indicativo (604)
Necesario reposición de Baterías, a panel
Se encuentra alarma sin línea telefónica el cable que tiene no está conectado al modem,  material a utilizar 4 metros de cable utp, y 4 metros de canaleta 20*12.</t>
  </si>
  <si>
    <t>CARRERA  81A #37B - 50</t>
  </si>
  <si>
    <t xml:space="preserve">Se reemplaza teclado PK5500. Se reprograma números telefónicos con el indicativo (604)
</t>
  </si>
  <si>
    <t>CARRERA 54 # 2 - 15</t>
  </si>
  <si>
    <t xml:space="preserve"> ROBLEDO MIRAMAR</t>
  </si>
  <si>
    <t>se realiza presencia en sitio, en comunicación con el usuario indica que no esta en el lugar, se requiere nueva visita, durante un recorrido realizado se visualizan sirena y receptora</t>
  </si>
  <si>
    <t>3884883 / 3148327636</t>
  </si>
  <si>
    <t xml:space="preserve">SANTIAGO SUAREZ </t>
  </si>
  <si>
    <t>2847741 - 5840716</t>
  </si>
  <si>
    <t>Se e realiza conexión de línea telefónica
Se reemplaza plug RJ11
Se reemplazan 2 baterías cr2025
Se implementa Caja telefónica de sobreponer</t>
  </si>
  <si>
    <t>MAURICIO VARGAS</t>
  </si>
  <si>
    <t>CARRERA 97AD # 64-44</t>
  </si>
  <si>
    <t>GERARDO BOTERO CC. 71716577</t>
  </si>
  <si>
    <t>CALLE 64E # 116A - 15</t>
  </si>
  <si>
    <t xml:space="preserve">Sistema de alarma funciona correctamente, no comunica por ausencia de la línea telefónica, se configuran números de receptora. </t>
  </si>
  <si>
    <t>ROBLEDO - URB CIUDADELA NUEVO OCCIDENTE</t>
  </si>
  <si>
    <t>Alarma operativa, se configura línea telefónica, queda transmitiendo</t>
  </si>
  <si>
    <t>LAURELES - BOLIVARIANA</t>
  </si>
  <si>
    <t>CARRERA 71A #CIRCULAR 5 - 44</t>
  </si>
  <si>
    <t>Se realiza mantenimiento preventivo.
Se reprograma números telefónicos con el indicativo (604).   
Sistema transmitiendo</t>
  </si>
  <si>
    <t>4278453 - 4870645</t>
  </si>
  <si>
    <t>CALLE  47 #78A-51</t>
  </si>
  <si>
    <t>5901477 / 3006641257</t>
  </si>
  <si>
    <t>MARTA CECILIA AREIZA CC: 32.553.026</t>
  </si>
  <si>
    <t>2349831 / 3113439305</t>
  </si>
  <si>
    <t>Se realiza mantenimiento preventivo.
Se reprograma números telefónicos con el indicativo (604).
Sistema sin línea telefónica. 
La receptora presenta fallas.
El usuario solicita, que sea retirado el sistema y sea instalado nuevamente en otro frente.</t>
  </si>
  <si>
    <t>4772797 - 3117906137</t>
  </si>
  <si>
    <t>Se realiza mantenimiento preventivo.
Se reprograma números telefónicos con el indicativo (604).          
Se deben reemplazar baterías a botones</t>
  </si>
  <si>
    <t>3162820938 - 2694408</t>
  </si>
  <si>
    <t>Se reprograma números telefónicos con el indicativo (604)
Se realizan pruebas de funcionamiento con los botones y operan bien, todos los dispositivos funcionan correctamente.</t>
  </si>
  <si>
    <t>CAMPO VALDES</t>
  </si>
  <si>
    <t>Se realiza mantenimiento preventivo.
Se reprograma números telefónicos con el indicativo (604).   
Se elimina falla de comunicación</t>
  </si>
  <si>
    <t>CASA VERDE #11 SECTOR 1</t>
  </si>
  <si>
    <t>4083144 - 3046004500</t>
  </si>
  <si>
    <t>5888083 - 3114192442</t>
  </si>
  <si>
    <t>3186417458 - 2672884</t>
  </si>
  <si>
    <t>3616671 - 3188216242</t>
  </si>
  <si>
    <t>3015433666 - 3627957</t>
  </si>
  <si>
    <t>VICTOR MANUEL CC:  84.043.122</t>
  </si>
  <si>
    <t xml:space="preserve">NORA ISABEL ARIAS </t>
  </si>
  <si>
    <t xml:space="preserve">Se realiza mantenimiento preventivo.
Se reprograma números telefónicos con el indicativo (604). 
Se reconecta sirena   
</t>
  </si>
  <si>
    <t xml:space="preserve">Se realiza mantenimiento preventivo.
Se reprograma números telefónicos con el indicativo (604).  
Se fija teclado  </t>
  </si>
  <si>
    <t>Se realiza mantenimiento preventivo.
Se reprograma números telefónicos con el indicativo (604).         
el panel se encuentra  sin línea telefónica se procede con la reconexión.
Sirenas defectuosas</t>
  </si>
  <si>
    <t>CALLE 51 # 67-99</t>
  </si>
  <si>
    <t xml:space="preserve">Se realiza mantenimiento preventivo.
Se reprograma números telefónicos con el indicativo (604).  
</t>
  </si>
  <si>
    <t>5865408 - 3136162383</t>
  </si>
  <si>
    <t>Se realiza mantenimiento preventivo.
Se reprograma números telefónicos con el indicativo (604).  
No cuentan con pulsadores</t>
  </si>
  <si>
    <t>CARERA 68 #116-20 CERROS DE LA MADERA</t>
  </si>
  <si>
    <t xml:space="preserve">se comunica vía telefónica, el usuario indica que la visita debe realizarse un fin de semana </t>
  </si>
  <si>
    <t>CARRERA 23 # 56HE-18</t>
  </si>
  <si>
    <t>ROCIO DUQUE  CC:  32.515.103</t>
  </si>
  <si>
    <t>CARRERA 66 # 48 - 22</t>
  </si>
  <si>
    <t>CALLE 64 # 105A - 63   T2-9802</t>
  </si>
  <si>
    <t>Se realiza mantenimiento preventivo.
Se reprograma números telefónicos con el indicativo (604).  el panel se encuentra apagado por desconexión AC, se reconecta para realizar las pruebas pertinentes, se deben reubicar el panel por remodelaciones en sitio.</t>
  </si>
  <si>
    <t>NESTOR A. QUIROZ  CC: 48545165</t>
  </si>
  <si>
    <t>Se reprograma números telefónicos con el indicativo (604)
Necesario reposición de Baterías, a panel y botones
no hay línea telefónica en la casa, se actualiza dirección y nombres de contacto.</t>
  </si>
  <si>
    <t>Se debe corregir Línea telefónica conectada como extensión.
Se reprograma números telefónicos con el indicativo (604)
Necesario reposición de Baterías, a panel y botones
Se revisan pulsadores inalámbricos, se encuentra batería pulsador # 2 con fallo, se revisan 4 pulsadores de 6 existentes, se hace contacto con la señora Fabiola Tamayo encargada del sistema. No se ubicaron los demás usuarios. Línea de alarma conectada como extensión.</t>
  </si>
  <si>
    <t>CALLE  47 # 83-04 3 PISO</t>
  </si>
  <si>
    <t>CALLE  47B # 90A - 10</t>
  </si>
  <si>
    <t>4125284 / 4440803</t>
  </si>
  <si>
    <t>se requiere reprogramación de visita, donde esta el teclado esta cerrado, el dueño no esta,  se reprograma visita.</t>
  </si>
  <si>
    <t>Se debe corregir Línea telefónica conectada como extensión.
Se reprograma números telefónicos con el indicativo (604)
Necesario reposición de Baterías panel
Línea telefónica existe pero presenta novedad con UNE.</t>
  </si>
  <si>
    <t xml:space="preserve">Se realiza mantenimiento preventivo, Configuración de números, se cambian baterías a un pulsador, no se pudo abrir gabinete por estar obstruido con una tabla. </t>
  </si>
  <si>
    <t>Sistema de presenta falla en receptora, los demás elementos funcionan correctamente, los botones requieren reposición de batería, se realiza reprogramación de números.</t>
  </si>
  <si>
    <t>Se hace mantenimiento, Se reprograma números telefónicos con el indicativo (604)
Necesario reposición de Baterías, a panel y botones</t>
  </si>
  <si>
    <t>CARRERA 75 # 19 - 02</t>
  </si>
  <si>
    <t>DANIELA VELEZ  CC:  70.128.275</t>
  </si>
  <si>
    <t>CARRERA  65D # 32A - 115</t>
  </si>
  <si>
    <t xml:space="preserve">Se realiza mantenimiento preventivo.                                        
Se reprograma números telefónicos con el indicativo (604).
Se ejecuta reposición de 6 Baterías 3 V Ref.: CR 2025 en los botones de pánico
 Se debe cablear Línea telefónica </t>
  </si>
  <si>
    <t>Se realiza mantenimiento preventivo.
Se reprograma números telefónicos con el indicativo (604).       El botón de pánico se encuentra en mal estado debe ser remplazado</t>
  </si>
  <si>
    <t>CARRERA  73A # 31A - 26 Apt 301</t>
  </si>
  <si>
    <t>Se realiza mantenimiento preventivo
Se reprograma números telefónicos con el indicativo (604).    Se reemplaza 2 baterías CR2025.</t>
  </si>
  <si>
    <t>se revisa sistema, se realizan pruebas, se actualizan números telefónicos de 
transmisión, el sistema está transmitiendo sin problemas</t>
  </si>
  <si>
    <t>Línea telefónica conectada como extensión. Se cambian números telefónicos con el indicativo (604), se deben de adicionar botones inalámbricos ya que no se encontraron, se desconoce quién los pueda tener.</t>
  </si>
  <si>
    <t>5910523-3016410469</t>
  </si>
  <si>
    <t xml:space="preserve">El sistema queda operativo, El usuario solicita la adicción de 4 pulsadores, Se realiza cambio de batería 12V 7A </t>
  </si>
  <si>
    <t>Se realiza mantenimiento preventivo al sistema en general, Se debe corregir Línea telefónica conectada como extensión, 25 mts de cable utp para cablear la línea telefónica y 25 mts de canaleta 20*12.
Se reprograma números telefónicos con el indicativo (604)
Se requiere cambio de batería.
Se deja sistema local, solo se encontró 1 pulsador.</t>
  </si>
  <si>
    <t>Informa el señor Sergio naranjo, que desea que desmonten los equipos.</t>
  </si>
  <si>
    <t>Se encuentra sistema apagado, sistema desconectado de la energía, se reconecta, se realizaron pruebas del teclado queda transmitiendo a la central. Se sellan huecos con silicona a la caja donde está instalado el módulo 5132. Se encuentra tornillo de tapa oxidado, el equipo en su interior no presenta daños de sulfato en sus circuitos.
Se debe corregir Línea telefónica conectada como extensión.
Se reprograma números telefónicos con el indicativo (604)</t>
  </si>
  <si>
    <t>Se realiza mantenimiento, se reconectan, se cambia sirena, modulo 5132, se programa numero y zona de pulsador, se deja en buen estado y funcionando, se cambia rj11,</t>
  </si>
  <si>
    <t xml:space="preserve">Se ejecuta reposición de 2 Baterías 3 V Ref.: CR 2025 en  un botón de pánico el cual se activa constantemente, se le hace mantenimiento
Segunda visita </t>
  </si>
  <si>
    <t>Se realiza mantenimiento preventivo, Línea telefónica sin voltaje, El teclado presenta fallas por lo que requiere cambio,  El botón de pánico no funciona, se debe cambiar baterías.</t>
  </si>
  <si>
    <t>Se realiza mantenimiento preventivo, Se repara cableado conexión de línea telefónica.
Se reprograma números telefónicos con el indicativo (604).
se ejecuta reposición de Batería 12V 7A del panel y cuatro Baterías 3 V Ref.: CR 2025 en los botones de pánico</t>
  </si>
  <si>
    <t xml:space="preserve">El panel se encontraba fuera de servicio por de conexión de energía eléctrica, no posee batería 12V y no tiene línea telefónica, el usuario desconoce quien realizo la intervención que la tiene fuera de servicio, Se realizo limpieza e inventario. </t>
  </si>
  <si>
    <t>Se realiza mantenimiento preventivo de los equipos el sistema, se encuentra en muy mal estado el teclado, presenta falla en la pantalla LCD se le hace mantenimiento y se deja operativo, el relevo de la sirena se activa de forma constante, el panel se encuentra lleno de basura se organiza y se limpia el sistema, panel presenta falla se recomienda cambio</t>
  </si>
  <si>
    <t>Se realiza mantenimiento y revisión del sistema, el  teclado se encuentra fuera de servicio, debido aun corto la tarjeta 1832 se encuentra quemada.</t>
  </si>
  <si>
    <t>Se corrige Línea telefónica conectada como extensión, se recupera receptor al cual se le realiza mantenimiento
Se reprograma alarma, se corrige dirección.</t>
  </si>
  <si>
    <t>Se realiza mantenimiento preventivo
Se reprograma números telefónicos con el indicativo (604).  
Línea telefónica codificada, el usuario la realizara los ajustes correspondientes.  
Se desmonta receptora que se encontraba con pines sulfatados y las pistas de conexión se encontraban deteriorados 
Se sellan las aperturas por donde se filtraba el agua 
Se realiza mantenimiento preventivo a las sirenas 
El panel no reconoce la receptora se desmonta para realizar las pruebas pertinentes.</t>
  </si>
  <si>
    <t>Se encuentran redes cortadas, se reconecta y se habilita nuevamente el sistema y sirena, para lo cual se instalo cable utp y dúplex, se programa y se deja en funcionamiento y activa.</t>
  </si>
  <si>
    <t xml:space="preserve">Se realiza mantenimiento preventivo, se realiza reconexión
Se realiza revisión del sistema, el panel indica fallo de batería esta requiere cambio,  la receptora y sirena no funcionan, El usuario solicita el retiro de la Alarma o su traslado a un vecino.        </t>
  </si>
  <si>
    <t xml:space="preserve">Se realiza reconexión de panel,
Se reprograma números telefónicos con el indicativo (604)
Se realiza mantenimiento y se deja funcionando </t>
  </si>
  <si>
    <t>Se realiza desmonte del sistema y se coordina para instalarlo nuevamente en la casa antigua de la finca donde se cuenta con línea telefónica.</t>
  </si>
  <si>
    <t>Se realiza mantenimiento a los equipos, se reinstalan según ubicación nueva del panel; en casa antigua, se reconecta línea telefónica, se remplaza pulsador, se configuran números telefónicos y se deja trasmitiendo.</t>
  </si>
  <si>
    <t>Se realiza verificación y mantenimiento del sistema, se verifican botones recuperados, se evidencia falla en receptor, la alarma comunica, se realiza reconfiguración de la alarmas.</t>
  </si>
  <si>
    <t>Se realiza mantenimiento, se cambia baterías 12v 7Ah, se remplazan baterías de los pulsadores, y se remplaza rj11 para reconexión de línea telefónica.
Se reprograma números telefónicos con el indicativo (604)</t>
  </si>
  <si>
    <t>Se realiza mantenimiento preventivo, se programan números telefónicos de transmisión, se cablea y reconecta línea telefónica y se restaura fallo.</t>
  </si>
  <si>
    <t>Se debe corregir Línea telefónica conectada como extensión.
Se reprograma números telefónicos con el indicativo (604)
Necesario reposición de Baterías, a panel y botones
En la unidad no hay línea telefónica</t>
  </si>
  <si>
    <t>Alarma operativa, se tiene línea telefónica en gestión, se realiza reconexión de energía, y programación.</t>
  </si>
  <si>
    <t>Se da inicio al panel y se realizaron pruebas de funcionamiento, Se realiza reprogramación de numero telefónico, Se reconecta alimentación</t>
  </si>
  <si>
    <t>Se debe corregir Línea telefónica conectada como extensión.
Se reprograma números telefónicos con el indicativo (604)
Necesario reposición de Baterías, a panel y botones
Se debe reponer receptora inalámbrica.</t>
  </si>
  <si>
    <t>Se realiza mantenimiento preventivo.
Se reprograma números telefónicos con el indicativo (604).
Sin línea telefónica</t>
  </si>
  <si>
    <t>Se realiza revisión de sirena, se deja funcionando
Se revisan pulsadores, quedan pendientes otros que el usuario va buscar
Se debe recablear línea telefónica
Se recomienda reposición de baterías</t>
  </si>
  <si>
    <t>Se realiza reconexión de línea telefónica, se configura y se deja activa</t>
  </si>
  <si>
    <t>Se hace presencia en el lugar se informa que se debe de llamar a la señora Natalia Restrepo admón, para coordinar cita cel:3222946. La alarma esta activa</t>
  </si>
  <si>
    <t xml:space="preserve">Se realiza actualización de numero telefónico con el indicativo, se realizan pruebas de comunicación, sistema de alarma funciona correctamente. </t>
  </si>
  <si>
    <r>
      <t xml:space="preserve">Se realiza mantenimiento preventivo.
Se reprograma números telefónicos con el indicativo (604). 
Correcto funcionamiento
En esta dirección también se referencia el frente </t>
    </r>
    <r>
      <rPr>
        <b/>
        <sz val="11"/>
        <color rgb="FF000000"/>
        <rFont val="Calibri"/>
        <family val="2"/>
      </rPr>
      <t xml:space="preserve">1103 </t>
    </r>
    <r>
      <rPr>
        <sz val="11"/>
        <color rgb="FF000000"/>
        <rFont val="Calibri"/>
        <family val="2"/>
      </rPr>
      <t xml:space="preserve">que esta extraviado </t>
    </r>
  </si>
  <si>
    <r>
      <t xml:space="preserve">Se debe corregir Línea telefónica conectada como extensión.
Se reprograma números telefónicos con el indicativo (604)
Necesario reposición de Baterías, a panel y botones
Se deben reponer algunos equipos con alto nivel de deterioro o que están faltando. Esta dirección esta relacionada también para el frente </t>
    </r>
    <r>
      <rPr>
        <b/>
        <sz val="11"/>
        <color rgb="FF000000"/>
        <rFont val="Calibri"/>
        <family val="2"/>
      </rPr>
      <t>1625</t>
    </r>
    <r>
      <rPr>
        <sz val="11"/>
        <color rgb="FF000000"/>
        <rFont val="Calibri"/>
        <family val="2"/>
      </rPr>
      <t xml:space="preserve"> el cual entonces estaría extraviado</t>
    </r>
  </si>
  <si>
    <t>Se realiza mantenimiento preventivo.
Se reprograma números telefónicos con el indicativo (604).
Se requiere reconectar línea telefónica existente</t>
  </si>
  <si>
    <t>Se realiza mantenimiento preventivo.
Se reprograma números telefónicos con el indicativo (604).  
Alarma sin línea telefónica requiere reconexión</t>
  </si>
  <si>
    <t>Se realiza mantenimiento preventivo.
Se reprograma números telefónicos con el indicativo (604).   
Se hará reconexión de línea telefónica  por el operador</t>
  </si>
  <si>
    <r>
      <t xml:space="preserve">Se realiza presencia en sitio, se realiza mantenimiento, se configura números,  visualizan la receptora y la sirena, en el gabinete se referencia el numero de frente </t>
    </r>
    <r>
      <rPr>
        <b/>
        <sz val="11"/>
        <color rgb="FF000000"/>
        <rFont val="Calibri"/>
        <family val="2"/>
      </rPr>
      <t>1740</t>
    </r>
    <r>
      <rPr>
        <sz val="11"/>
        <color rgb="FF000000"/>
        <rFont val="Calibri"/>
        <family val="2"/>
      </rPr>
      <t>, pero este ya no es el abonado de la Alarma</t>
    </r>
  </si>
  <si>
    <r>
      <t>Se realiza mantenimiento preventivo.
Se reprograma números telefónicos con el indicativo (604).
Se realiza reconexión y pruebas, En el gabinete identifica también el frente (</t>
    </r>
    <r>
      <rPr>
        <b/>
        <sz val="11"/>
        <color rgb="FF000000"/>
        <rFont val="Calibri"/>
        <family val="2"/>
      </rPr>
      <t>1413</t>
    </r>
    <r>
      <rPr>
        <sz val="11"/>
        <color rgb="FF000000"/>
        <rFont val="Calibri"/>
        <family val="2"/>
      </rPr>
      <t>)</t>
    </r>
  </si>
  <si>
    <t xml:space="preserve">Presenta fallo en comunicación por ausencia de línea telefónica, la línea fue recientemente deshabilitada, se actualiza numero telefónico de la central con su indicativo, la alarma funciona correctamente. </t>
  </si>
  <si>
    <t>Línea telefónica conectada como extensión.
Se reprograma números telefónicos con el indicativo (604)
Sistema queda funcionando correctamente</t>
  </si>
  <si>
    <t>Se realiza mantenimiento, Se reprograma números telefónicos con el indicativo (604)
Necesario reposición de Baterías, a panel, se hace reposición de batería 12v7ah, Se hacen pruebas y se deja transmitiendo</t>
  </si>
  <si>
    <t>ACTIVIDADES DE MANTENIMIENTO ALARMAS COMUNITARIAS CONTRATOS 202100216 Y 202100217 Junio de 2022</t>
  </si>
  <si>
    <t>PATRICIA JARAMILLO  CC:  42.985.609</t>
  </si>
  <si>
    <t>Se realiza mantenimiento preventivo.
Se reprograma números telefónicos con el indicativo (604). 
El sistema funciona adecuadamente
Usuario solicita retiro del sistema</t>
  </si>
  <si>
    <t>3186940397 - 3163425564</t>
  </si>
  <si>
    <t xml:space="preserve">Se debe corregir Línea telefónica conectada como extensión.
Se encuentra panel apagado, se debe de llevar batería, transformador y 
conectar redes de energía, para poder restaurar el panel. No se encontraron 
pulsadores. </t>
  </si>
  <si>
    <t>2998873-3046279647</t>
  </si>
  <si>
    <t>se debe volver con 2 personas para poder 
mover closet. El sistema tiene fallo de comunicación.
Se reprograma números telefónicos con el indicativo (604)</t>
  </si>
  <si>
    <t>ANGEL MEDINAANGEL MEDINA</t>
  </si>
  <si>
    <t xml:space="preserve"> 4967701 - 3233032872</t>
  </si>
  <si>
    <t>3167948658-5816560</t>
  </si>
  <si>
    <t>5848123 - 3002905533</t>
  </si>
  <si>
    <t>ANA LUCIA RESTREPO</t>
  </si>
  <si>
    <t>250 4634</t>
  </si>
  <si>
    <r>
      <t xml:space="preserve">Se realiza mantenimiento preventivo, verificación de variables de tensión en equipos y línea telefónica. La receptora presenta fallas, no detecta los botones de pánico. El frente </t>
    </r>
    <r>
      <rPr>
        <b/>
        <sz val="11"/>
        <color rgb="FF000000"/>
        <rFont val="Calibri"/>
        <family val="2"/>
      </rPr>
      <t>1101</t>
    </r>
    <r>
      <rPr>
        <sz val="11"/>
        <color rgb="FF000000"/>
        <rFont val="Calibri"/>
        <family val="2"/>
      </rPr>
      <t xml:space="preserve"> tiene igual dirección que esta alarma</t>
    </r>
  </si>
  <si>
    <t>5898627/3024589514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</si>
</sst>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3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name val="Calibri"/>
      <family val="2"/>
    </font>
    <font>
      <sz val="10"/>
      <color indexed="8"/>
      <name val="Arial"/>
      <family val="2"/>
    </font>
    <font>
      <sz val="11"/>
      <color rgb="FF000000"/>
      <name val="Calibri"/>
      <family val="2"/>
    </font>
    <font>
      <sz val="10"/>
      <color rgb="FF000000"/>
      <name val="Calibri"/>
      <family val="2"/>
      <scheme val="minor"/>
    </font>
    <font>
      <sz val="11"/>
      <color rgb="FF000000"/>
      <name val="Calibri"/>
      <family val="2"/>
    </font>
    <font>
      <sz val="9"/>
      <color rgb="FF000000"/>
      <name val="Calibri"/>
      <family val="2"/>
      <scheme val="minor"/>
    </font>
    <font>
      <sz val="10"/>
      <name val="Calibri"/>
      <family val="2"/>
      <scheme val="minor"/>
    </font>
    <font>
      <sz val="10"/>
      <color rgb="FFFF0000"/>
      <name val="Calibri"/>
      <family val="2"/>
      <scheme val="minor"/>
    </font>
    <font>
      <sz val="10"/>
      <color theme="4" tint="-0.249977111117893"/>
      <name val="Calibri"/>
      <family val="2"/>
      <scheme val="minor"/>
    </font>
    <font>
      <sz val="11"/>
      <name val="Calibri"/>
      <family val="2"/>
      <scheme val="minor"/>
    </font>
    <font>
      <sz val="11"/>
      <color rgb="FF000000"/>
      <name val="Calibri"/>
      <family val="2"/>
      <scheme val="minor"/>
    </font>
    <font>
      <sz val="11"/>
      <color theme="4" tint="-0.249977111117893"/>
      <name val="Calibri"/>
      <family val="2"/>
      <scheme val="minor"/>
    </font>
    <font>
      <sz val="10"/>
      <name val="Arial"/>
      <family val="2"/>
    </font>
    <font>
      <sz val="8"/>
      <name val="Calibri"/>
      <family val="2"/>
    </font>
    <font>
      <sz val="11"/>
      <color rgb="FF000000"/>
      <name val="Arial"/>
      <family val="2"/>
    </font>
    <font>
      <u/>
      <sz val="10"/>
      <color rgb="FF000000"/>
      <name val="Calibri"/>
      <family val="2"/>
      <scheme val="minor"/>
    </font>
    <font>
      <b/>
      <sz val="16"/>
      <color theme="0"/>
      <name val="Arial"/>
      <family val="2"/>
    </font>
    <font>
      <b/>
      <sz val="11"/>
      <color theme="0"/>
      <name val="Arial"/>
      <family val="2"/>
    </font>
    <font>
      <sz val="10"/>
      <color rgb="FF000000"/>
      <name val="Arial"/>
      <family val="2"/>
    </font>
    <font>
      <sz val="11"/>
      <color rgb="FFFF0000"/>
      <name val="Calibri"/>
      <family val="2"/>
      <scheme val="minor"/>
    </font>
    <font>
      <sz val="11"/>
      <color rgb="FFFF0000"/>
      <name val="Calibri"/>
      <family val="2"/>
    </font>
    <font>
      <sz val="11"/>
      <color rgb="FF000000"/>
      <name val="Calibri"/>
      <family val="2"/>
    </font>
    <font>
      <b/>
      <sz val="11"/>
      <color theme="0" tint="-4.9989318521683403E-2"/>
      <name val="Calibri"/>
      <family val="2"/>
    </font>
    <font>
      <b/>
      <sz val="10"/>
      <color theme="0" tint="-4.9989318521683403E-2"/>
      <name val="Calibri"/>
      <family val="2"/>
      <scheme val="minor"/>
    </font>
    <font>
      <b/>
      <sz val="10"/>
      <color theme="0"/>
      <name val="Calibri"/>
      <family val="2"/>
      <scheme val="minor"/>
    </font>
    <font>
      <sz val="11"/>
      <color theme="0"/>
      <name val="Calibri"/>
      <family val="2"/>
      <scheme val="minor"/>
    </font>
    <font>
      <sz val="11"/>
      <color theme="0"/>
      <name val="Calibri"/>
      <family val="2"/>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0070C0"/>
        <bgColor indexed="64"/>
      </patternFill>
    </fill>
    <fill>
      <patternFill patternType="solid">
        <fgColor rgb="FF7030A0"/>
        <bgColor indexed="64"/>
      </patternFill>
    </fill>
    <fill>
      <patternFill patternType="solid">
        <fgColor rgb="FF0070C0"/>
        <bgColor rgb="FFFFC000"/>
      </patternFill>
    </fill>
  </fills>
  <borders count="6">
    <border>
      <left/>
      <right/>
      <top/>
      <bottom/>
      <diagonal/>
    </border>
    <border>
      <left/>
      <right style="medium">
        <color rgb="FF000000"/>
      </right>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4">
    <xf numFmtId="0" fontId="0" fillId="0" borderId="0"/>
    <xf numFmtId="0" fontId="6" fillId="0" borderId="2"/>
    <xf numFmtId="0" fontId="7" fillId="0" borderId="2"/>
    <xf numFmtId="0" fontId="9" fillId="0" borderId="2"/>
    <xf numFmtId="0" fontId="3" fillId="0" borderId="2"/>
    <xf numFmtId="164" fontId="2" fillId="0" borderId="2" applyFont="0" applyFill="0" applyBorder="0" applyAlignment="0" applyProtection="0"/>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17" fillId="0" borderId="2"/>
    <xf numFmtId="0" fontId="2" fillId="0" borderId="2"/>
    <xf numFmtId="0" fontId="17" fillId="0" borderId="2"/>
    <xf numFmtId="9" fontId="26" fillId="0" borderId="0" applyFont="0" applyFill="0" applyBorder="0" applyAlignment="0" applyProtection="0"/>
  </cellStyleXfs>
  <cellXfs count="63">
    <xf numFmtId="0" fontId="0" fillId="0" borderId="0" xfId="0"/>
    <xf numFmtId="0" fontId="8" fillId="0" borderId="2" xfId="2" applyFont="1" applyAlignment="1">
      <alignment horizontal="center" vertical="center"/>
    </xf>
    <xf numFmtId="0" fontId="11" fillId="0" borderId="2" xfId="2" applyFont="1" applyAlignment="1">
      <alignment horizontal="center" vertical="center"/>
    </xf>
    <xf numFmtId="15" fontId="10" fillId="0" borderId="2" xfId="2" applyNumberFormat="1" applyFont="1" applyAlignment="1">
      <alignment horizontal="center" vertical="center"/>
    </xf>
    <xf numFmtId="0" fontId="10" fillId="0" borderId="2" xfId="2" applyFont="1" applyAlignment="1">
      <alignment horizontal="center" vertical="center"/>
    </xf>
    <xf numFmtId="0" fontId="8" fillId="0" borderId="2" xfId="2" applyFont="1" applyAlignment="1">
      <alignment horizontal="center" vertical="center" wrapText="1"/>
    </xf>
    <xf numFmtId="0" fontId="13" fillId="0" borderId="2" xfId="2" applyFont="1" applyAlignment="1">
      <alignment horizontal="center" vertical="center"/>
    </xf>
    <xf numFmtId="0" fontId="15" fillId="0" borderId="2" xfId="2" applyFont="1" applyAlignment="1">
      <alignment horizontal="center" vertical="center"/>
    </xf>
    <xf numFmtId="0" fontId="16" fillId="0" borderId="2" xfId="2" applyFont="1" applyAlignment="1">
      <alignment horizontal="center" vertical="center"/>
    </xf>
    <xf numFmtId="0" fontId="14" fillId="0" borderId="3" xfId="2" applyFont="1" applyBorder="1" applyAlignment="1">
      <alignment horizontal="center" vertical="center"/>
    </xf>
    <xf numFmtId="0" fontId="15" fillId="0" borderId="3" xfId="2"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2" applyNumberFormat="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8" fillId="0" borderId="3" xfId="2" applyFont="1" applyBorder="1" applyAlignment="1">
      <alignment horizontal="center" vertical="center"/>
    </xf>
    <xf numFmtId="0" fontId="19" fillId="0" borderId="3" xfId="0" applyFont="1" applyBorder="1" applyAlignment="1">
      <alignment horizontal="center" vertical="center"/>
    </xf>
    <xf numFmtId="0" fontId="7" fillId="0" borderId="3" xfId="0" applyFont="1" applyBorder="1" applyAlignment="1">
      <alignment horizontal="center" vertical="center" wrapText="1"/>
    </xf>
    <xf numFmtId="0" fontId="0" fillId="0" borderId="3" xfId="0" applyBorder="1" applyAlignment="1">
      <alignment horizontal="center"/>
    </xf>
    <xf numFmtId="0" fontId="15" fillId="0" borderId="3" xfId="2" applyFont="1" applyBorder="1" applyAlignment="1">
      <alignment horizontal="center" vertical="center"/>
    </xf>
    <xf numFmtId="0" fontId="15" fillId="0" borderId="3" xfId="0" applyFont="1" applyBorder="1" applyAlignment="1">
      <alignment horizontal="center" vertical="center" wrapText="1"/>
    </xf>
    <xf numFmtId="0" fontId="20" fillId="0" borderId="2" xfId="2" applyFont="1" applyAlignment="1">
      <alignment horizontal="center" vertical="center"/>
    </xf>
    <xf numFmtId="0" fontId="23" fillId="0" borderId="2" xfId="2" applyFont="1" applyAlignment="1">
      <alignment horizontal="center" vertical="center"/>
    </xf>
    <xf numFmtId="0" fontId="14" fillId="0" borderId="5" xfId="0" applyFont="1" applyBorder="1" applyAlignment="1">
      <alignment horizontal="center" vertical="center" wrapText="1"/>
    </xf>
    <xf numFmtId="3" fontId="14" fillId="0" borderId="3" xfId="0" applyNumberFormat="1" applyFont="1" applyBorder="1" applyAlignment="1">
      <alignment horizontal="center" vertical="center" wrapText="1"/>
    </xf>
    <xf numFmtId="14" fontId="14" fillId="2" borderId="3" xfId="2" applyNumberFormat="1" applyFont="1" applyFill="1" applyBorder="1" applyAlignment="1">
      <alignment horizontal="center" vertical="center"/>
    </xf>
    <xf numFmtId="0" fontId="14" fillId="0" borderId="3" xfId="0" applyFont="1" applyBorder="1" applyAlignment="1">
      <alignment horizontal="center" vertical="center"/>
    </xf>
    <xf numFmtId="15" fontId="14" fillId="0" borderId="3" xfId="0" applyNumberFormat="1" applyFont="1" applyBorder="1" applyAlignment="1">
      <alignment horizontal="center" vertical="center"/>
    </xf>
    <xf numFmtId="0" fontId="15" fillId="0" borderId="5" xfId="2" applyFont="1" applyBorder="1" applyAlignment="1">
      <alignment horizontal="center" vertical="center" wrapText="1"/>
    </xf>
    <xf numFmtId="0" fontId="15" fillId="0" borderId="3" xfId="2" applyNumberFormat="1" applyFont="1" applyFill="1" applyBorder="1" applyAlignment="1">
      <alignment horizontal="center" vertical="center"/>
    </xf>
    <xf numFmtId="0" fontId="14" fillId="0" borderId="3"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9" fillId="0" borderId="0" xfId="0" applyFont="1" applyAlignment="1">
      <alignment horizontal="center" vertical="center"/>
    </xf>
    <xf numFmtId="0" fontId="0" fillId="0" borderId="0" xfId="0"/>
    <xf numFmtId="0" fontId="15" fillId="0" borderId="3" xfId="0" applyFont="1" applyBorder="1" applyAlignment="1">
      <alignment horizontal="center" vertical="center"/>
    </xf>
    <xf numFmtId="0" fontId="4" fillId="0" borderId="3" xfId="0" applyFont="1" applyFill="1" applyBorder="1" applyAlignment="1"/>
    <xf numFmtId="0" fontId="4" fillId="0" borderId="4" xfId="0" applyFont="1" applyFill="1" applyBorder="1" applyAlignment="1"/>
    <xf numFmtId="0" fontId="25"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14" fillId="0" borderId="4" xfId="0" applyFont="1" applyBorder="1" applyAlignment="1">
      <alignment horizontal="center" vertical="center"/>
    </xf>
    <xf numFmtId="0" fontId="14" fillId="0" borderId="4" xfId="0" applyFont="1" applyBorder="1" applyAlignment="1">
      <alignment horizontal="center" vertical="center" wrapText="1"/>
    </xf>
    <xf numFmtId="0" fontId="0" fillId="0" borderId="5" xfId="0" applyBorder="1" applyAlignment="1">
      <alignment horizontal="center" vertical="center" wrapText="1"/>
    </xf>
    <xf numFmtId="0" fontId="15" fillId="0" borderId="5" xfId="0" applyFont="1" applyBorder="1" applyAlignment="1">
      <alignment horizontal="center" vertical="center" wrapText="1"/>
    </xf>
    <xf numFmtId="0" fontId="0" fillId="0" borderId="0" xfId="0"/>
    <xf numFmtId="0" fontId="15" fillId="0" borderId="3" xfId="0" applyFont="1" applyBorder="1" applyAlignment="1">
      <alignment horizontal="center" vertical="center"/>
    </xf>
    <xf numFmtId="0" fontId="24" fillId="0" borderId="3" xfId="2" applyFont="1" applyBorder="1" applyAlignment="1">
      <alignment horizontal="center" vertical="center"/>
    </xf>
    <xf numFmtId="0" fontId="7" fillId="2" borderId="3" xfId="0" applyFont="1" applyFill="1" applyBorder="1" applyAlignment="1">
      <alignment vertical="top" wrapText="1"/>
    </xf>
    <xf numFmtId="0" fontId="28" fillId="5" borderId="3" xfId="0" applyFont="1" applyFill="1" applyBorder="1" applyAlignment="1">
      <alignment horizontal="center" vertical="center" wrapText="1"/>
    </xf>
    <xf numFmtId="0" fontId="29" fillId="3" borderId="3" xfId="0" applyFont="1" applyFill="1" applyBorder="1" applyAlignment="1">
      <alignment horizontal="center" vertical="center" wrapText="1"/>
    </xf>
    <xf numFmtId="9" fontId="8" fillId="0" borderId="2" xfId="23" applyFont="1" applyBorder="1" applyAlignment="1">
      <alignment horizontal="center" vertical="center"/>
    </xf>
    <xf numFmtId="0" fontId="7" fillId="0" borderId="0" xfId="0" applyFont="1" applyAlignment="1">
      <alignment horizontal="center" vertical="center"/>
    </xf>
    <xf numFmtId="0" fontId="5" fillId="0" borderId="3" xfId="0" applyFont="1" applyBorder="1" applyAlignment="1">
      <alignment horizontal="center" vertical="center" wrapText="1"/>
    </xf>
    <xf numFmtId="0" fontId="12" fillId="0" borderId="3" xfId="2" applyFont="1" applyBorder="1" applyAlignment="1">
      <alignment horizontal="center" vertical="center"/>
    </xf>
    <xf numFmtId="0" fontId="30" fillId="7" borderId="3" xfId="2" applyFont="1" applyFill="1" applyBorder="1" applyAlignment="1">
      <alignment horizontal="center" vertical="center"/>
    </xf>
    <xf numFmtId="0" fontId="30" fillId="7" borderId="3" xfId="2" applyFont="1" applyFill="1" applyBorder="1" applyAlignment="1">
      <alignment horizontal="center" vertical="center" wrapText="1"/>
    </xf>
    <xf numFmtId="15" fontId="30" fillId="7" borderId="3" xfId="2" applyNumberFormat="1" applyFont="1" applyFill="1" applyBorder="1" applyAlignment="1">
      <alignment horizontal="center" vertical="center"/>
    </xf>
    <xf numFmtId="0" fontId="31" fillId="5" borderId="3" xfId="0" applyFont="1" applyFill="1" applyBorder="1" applyAlignment="1">
      <alignment horizontal="center" vertical="center" wrapText="1"/>
    </xf>
    <xf numFmtId="0" fontId="14" fillId="6" borderId="3"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49" fontId="22" fillId="4" borderId="3" xfId="2" applyNumberFormat="1" applyFont="1" applyFill="1" applyBorder="1" applyAlignment="1">
      <alignment horizontal="center" vertical="center"/>
    </xf>
    <xf numFmtId="0" fontId="21" fillId="5" borderId="3" xfId="2" applyFont="1" applyFill="1" applyBorder="1" applyAlignment="1">
      <alignment horizontal="center" vertical="center"/>
    </xf>
    <xf numFmtId="0" fontId="22" fillId="4" borderId="3" xfId="2" applyFont="1" applyFill="1" applyBorder="1" applyAlignment="1">
      <alignment horizontal="center" vertical="center"/>
    </xf>
    <xf numFmtId="0" fontId="27" fillId="5" borderId="3" xfId="0" applyFont="1" applyFill="1" applyBorder="1" applyAlignment="1">
      <alignment horizontal="center"/>
    </xf>
  </cellXfs>
  <cellStyles count="24">
    <cellStyle name="Moneda 2" xfId="5"/>
    <cellStyle name="Normal" xfId="0" builtinId="0"/>
    <cellStyle name="Normal 11" xfId="6"/>
    <cellStyle name="Normal 11 2" xfId="7"/>
    <cellStyle name="Normal 12" xfId="8"/>
    <cellStyle name="Normal 12 2" xfId="9"/>
    <cellStyle name="Normal 13" xfId="10"/>
    <cellStyle name="Normal 13 2" xfId="11"/>
    <cellStyle name="Normal 2" xfId="2"/>
    <cellStyle name="Normal 2 2" xfId="12"/>
    <cellStyle name="Normal 2 2 2" xfId="13"/>
    <cellStyle name="Normal 3" xfId="1"/>
    <cellStyle name="Normal 3 2" xfId="14"/>
    <cellStyle name="Normal 3 3" xfId="15"/>
    <cellStyle name="Normal 4" xfId="3"/>
    <cellStyle name="Normal 4 2" xfId="16"/>
    <cellStyle name="Normal 5" xfId="4"/>
    <cellStyle name="Normal 5 2" xfId="17"/>
    <cellStyle name="Normal 6" xfId="18"/>
    <cellStyle name="Normal 6 2" xfId="19"/>
    <cellStyle name="Normal 7" xfId="20"/>
    <cellStyle name="Normal 8" xfId="21"/>
    <cellStyle name="Normal 9" xfId="22"/>
    <cellStyle name="Porcentaje" xfId="23" builtinId="5"/>
  </cellStyles>
  <dxfs count="1">
    <dxf>
      <fill>
        <patternFill>
          <bgColor rgb="FFFFC7CE"/>
        </patternFill>
      </fill>
    </dxf>
  </dxfs>
  <tableStyles count="0" defaultTableStyle="TableStyleMedium2" defaultPivotStyle="PivotStyleLight16"/>
  <colors>
    <mruColors>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5423725880418795E-2"/>
          <c:y val="9.144639433268327E-2"/>
          <c:w val="0.91110080470710397"/>
          <c:h val="0.9028528926517585"/>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77DD-4C43-A0DD-D13ACB89B2F7}"/>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3-77DD-4C43-A0DD-D13ACB89B2F7}"/>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5-77DD-4C43-A0DD-D13ACB89B2F7}"/>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7-77DD-4C43-A0DD-D13ACB89B2F7}"/>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9-77DD-4C43-A0DD-D13ACB89B2F7}"/>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B-77DD-4C43-A0DD-D13ACB89B2F7}"/>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D-77DD-4C43-A0DD-D13ACB89B2F7}"/>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F-77DD-4C43-A0DD-D13ACB89B2F7}"/>
              </c:ext>
            </c:extLst>
          </c:dPt>
          <c:dLbls>
            <c:dLbl>
              <c:idx val="4"/>
              <c:layout>
                <c:manualLayout>
                  <c:x val="0.13278734370661577"/>
                  <c:y val="5.6216872811420356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77DD-4C43-A0DD-D13ACB89B2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15:layout/>
              </c:ext>
            </c:extLst>
          </c:dLbls>
          <c:cat>
            <c:strRef>
              <c:f>'Grafica Diagnostico Alarmas'!$A$2:$G$2</c:f>
              <c:strCache>
                <c:ptCount val="7"/>
                <c:pt idx="0">
                  <c:v>Alarmas Activas</c:v>
                </c:pt>
                <c:pt idx="1">
                  <c:v>Sin Línea Telefónica</c:v>
                </c:pt>
                <c:pt idx="2">
                  <c:v>Desmontar Equipos</c:v>
                </c:pt>
                <c:pt idx="3">
                  <c:v>Desinstalada Equipo en sitio</c:v>
                </c:pt>
                <c:pt idx="4">
                  <c:v>Sin Autorización de Ingreso</c:v>
                </c:pt>
                <c:pt idx="5">
                  <c:v>Desinstalada</c:v>
                </c:pt>
                <c:pt idx="6">
                  <c:v>Extraviada</c:v>
                </c:pt>
              </c:strCache>
            </c:strRef>
          </c:cat>
          <c:val>
            <c:numRef>
              <c:f>'Grafica Diagnostico Alarmas'!$A$3:$G$3</c:f>
              <c:numCache>
                <c:formatCode>General</c:formatCode>
                <c:ptCount val="7"/>
                <c:pt idx="0">
                  <c:v>214</c:v>
                </c:pt>
                <c:pt idx="1">
                  <c:v>110</c:v>
                </c:pt>
                <c:pt idx="2">
                  <c:v>16</c:v>
                </c:pt>
                <c:pt idx="3">
                  <c:v>8</c:v>
                </c:pt>
                <c:pt idx="4">
                  <c:v>122</c:v>
                </c:pt>
                <c:pt idx="5">
                  <c:v>10</c:v>
                </c:pt>
                <c:pt idx="6">
                  <c:v>123</c:v>
                </c:pt>
              </c:numCache>
            </c:numRef>
          </c:val>
          <c:extLst>
            <c:ext xmlns:c16="http://schemas.microsoft.com/office/drawing/2014/chart" uri="{C3380CC4-5D6E-409C-BE32-E72D297353CC}">
              <c16:uniqueId val="{00000010-77DD-4C43-A0DD-D13ACB89B2F7}"/>
            </c:ext>
          </c:extLst>
        </c:ser>
        <c:dLbls>
          <c:dLblPos val="inEnd"/>
          <c:showLegendKey val="0"/>
          <c:showVal val="0"/>
          <c:showCatName val="0"/>
          <c:showSerName val="0"/>
          <c:showPercent val="1"/>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95250</xdr:rowOff>
    </xdr:from>
    <xdr:to>
      <xdr:col>9</xdr:col>
      <xdr:colOff>751417</xdr:colOff>
      <xdr:row>31</xdr:row>
      <xdr:rowOff>169334</xdr:rowOff>
    </xdr:to>
    <xdr:graphicFrame macro="">
      <xdr:nvGraphicFramePr>
        <xdr:cNvPr id="2" name="7 Gráfico">
          <a:extLst>
            <a:ext uri="{FF2B5EF4-FFF2-40B4-BE49-F238E27FC236}">
              <a16:creationId xmlns:a16="http://schemas.microsoft.com/office/drawing/2014/main" id="{6974677C-B9A6-48DC-A90B-BD9D910D3F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0.14612</cdr:x>
      <cdr:y>0.02238</cdr:y>
    </cdr:from>
    <cdr:to>
      <cdr:x>0.83131</cdr:x>
      <cdr:y>0.12655</cdr:y>
    </cdr:to>
    <cdr:sp macro="" textlink="">
      <cdr:nvSpPr>
        <cdr:cNvPr id="2" name="1 CuadroTexto"/>
        <cdr:cNvSpPr txBox="1"/>
      </cdr:nvSpPr>
      <cdr:spPr>
        <a:xfrm xmlns:a="http://schemas.openxmlformats.org/drawingml/2006/main">
          <a:off x="1145909" y="99716"/>
          <a:ext cx="5373423" cy="464138"/>
        </a:xfrm>
        <a:prstGeom xmlns:a="http://schemas.openxmlformats.org/drawingml/2006/main" prst="rect">
          <a:avLst/>
        </a:prstGeom>
        <a:ln xmlns:a="http://schemas.openxmlformats.org/drawingml/2006/main">
          <a:noFill/>
        </a:ln>
      </cdr:spPr>
      <cdr:txBody>
        <a:bodyPr xmlns:a="http://schemas.openxmlformats.org/drawingml/2006/main" vertOverflow="clip" wrap="none" rtlCol="0"/>
        <a:lstStyle xmlns:a="http://schemas.openxmlformats.org/drawingml/2006/main"/>
        <a:p xmlns:a="http://schemas.openxmlformats.org/drawingml/2006/main">
          <a:pPr algn="ctr"/>
          <a:r>
            <a:rPr lang="es-CO" sz="1500" b="1">
              <a:solidFill>
                <a:schemeClr val="bg1">
                  <a:lumMod val="95000"/>
                </a:schemeClr>
              </a:solidFill>
            </a:rPr>
            <a:t>DIAGNOSTICO GENERAL</a:t>
          </a:r>
          <a:r>
            <a:rPr lang="es-CO" sz="1500" b="1" baseline="0">
              <a:solidFill>
                <a:schemeClr val="bg1">
                  <a:lumMod val="95000"/>
                </a:schemeClr>
              </a:solidFill>
            </a:rPr>
            <a:t> DE ALARMAS COMUNITARIAS </a:t>
          </a:r>
          <a:endParaRPr lang="es-CO" sz="1500" b="1">
            <a:solidFill>
              <a:schemeClr val="bg1">
                <a:lumMod val="95000"/>
              </a:schemeClr>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APU%20Versi&#243;n%2019%20jun%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cuments/ALARMAS%20MEDELLIN%202020-II/Alarmas/Informes/1.%20Diciembre%202020/2.%20Semanal/Semana%2021-26%20de%20Diciembre/APU%20EJEMPLO%20programa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COMPONENTES"/>
      <sheetName val="APU"/>
      <sheetName val="FORMULARIO APU"/>
      <sheetName val="H.P."/>
      <sheetName val="RESUMEN"/>
      <sheetName val="FORMULARIO CLIENTE"/>
      <sheetName val="AIU"/>
      <sheetName val="PRESUPUESTO"/>
      <sheetName val="CERTIFICADO"/>
      <sheetName val="Microductos"/>
    </sheetNames>
    <sheetDataSet>
      <sheetData sheetId="0" refreshError="1"/>
      <sheetData sheetId="1" refreshError="1"/>
      <sheetData sheetId="2" refreshError="1"/>
      <sheetData sheetId="3" refreshError="1"/>
      <sheetData sheetId="4" refreshError="1"/>
      <sheetData sheetId="5">
        <row r="1">
          <cell r="A1">
            <v>1</v>
          </cell>
          <cell r="B1" t="str">
            <v>H.P</v>
          </cell>
          <cell r="C1">
            <v>2200</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t="str">
            <v>AirAcondic-001</v>
          </cell>
          <cell r="C4" t="str">
            <v>Samsung mini split 24000 BTU aire acondicionado. Equipo minisplit, marca LG, con capacidad nominal de 24,000Btu7hr, a 220V, incluye kit de 5 metros de línea de refrigeración.</v>
          </cell>
          <cell r="D4" t="str">
            <v>Aire Acondicionado</v>
          </cell>
          <cell r="E4" t="str">
            <v>Samsung</v>
          </cell>
          <cell r="F4" t="str">
            <v xml:space="preserve">AS24FBCXAP 
</v>
          </cell>
          <cell r="G4" t="str">
            <v>un</v>
          </cell>
          <cell r="H4">
            <v>1584000</v>
          </cell>
          <cell r="M4">
            <v>1584000</v>
          </cell>
          <cell r="N4">
            <v>0</v>
          </cell>
          <cell r="O4">
            <v>0</v>
          </cell>
          <cell r="P4">
            <v>2204928</v>
          </cell>
        </row>
        <row r="5">
          <cell r="B5" t="str">
            <v>AirAcondic-002</v>
          </cell>
          <cell r="C5" t="str">
            <v>Equipo minisplit tipo pared con capacidad de 12,000 Btu/h. Marca LG. Modelo: G122CA. 220 Voltios. Con kit.</v>
          </cell>
          <cell r="D5" t="str">
            <v>Aire Acondicionado</v>
          </cell>
          <cell r="E5" t="str">
            <v>LG</v>
          </cell>
          <cell r="F5" t="str">
            <v>G122CA</v>
          </cell>
          <cell r="G5" t="str">
            <v>un</v>
          </cell>
          <cell r="H5">
            <v>861900</v>
          </cell>
          <cell r="M5">
            <v>861900</v>
          </cell>
          <cell r="N5">
            <v>0</v>
          </cell>
          <cell r="O5">
            <v>0</v>
          </cell>
          <cell r="P5">
            <v>1199764.7999999998</v>
          </cell>
        </row>
        <row r="6">
          <cell r="B6" t="str">
            <v>AirAcondic-003</v>
          </cell>
          <cell r="C6" t="str">
            <v>Base para unidad condensadora (en caso de requerirse).</v>
          </cell>
          <cell r="D6" t="str">
            <v>Aire Acondicionado</v>
          </cell>
          <cell r="G6" t="str">
            <v>un</v>
          </cell>
          <cell r="H6">
            <v>50000</v>
          </cell>
          <cell r="M6">
            <v>50000</v>
          </cell>
          <cell r="N6">
            <v>0</v>
          </cell>
          <cell r="O6">
            <v>0</v>
          </cell>
          <cell r="P6">
            <v>69600</v>
          </cell>
        </row>
        <row r="7">
          <cell r="A7">
            <v>600</v>
          </cell>
          <cell r="B7" t="str">
            <v>AirAcondic-004</v>
          </cell>
          <cell r="C7" t="str">
            <v>Instalación equipo minisplit (Incluye izada, arranque y puesta en funcionamiento del equipo)</v>
          </cell>
          <cell r="D7" t="str">
            <v>Aire Acondicionado</v>
          </cell>
          <cell r="G7" t="str">
            <v>gl</v>
          </cell>
          <cell r="H7">
            <v>300000</v>
          </cell>
          <cell r="M7">
            <v>300000</v>
          </cell>
          <cell r="N7">
            <v>0</v>
          </cell>
          <cell r="O7">
            <v>0</v>
          </cell>
          <cell r="P7">
            <v>417600</v>
          </cell>
        </row>
        <row r="8">
          <cell r="B8" t="str">
            <v>AirAcondic-005</v>
          </cell>
          <cell r="C8" t="str">
            <v xml:space="preserve">Equipo de aire acondicionado Tipo split cassette de
36000 BTU, enfriado por aire, R-410 - 220V compresor
inverter, incluye bomba de drenaje, monofàsico ,modelo
ACO36JN4DCH Marca SAMSUNG </v>
          </cell>
          <cell r="D8" t="str">
            <v>Aire Acondicionado</v>
          </cell>
          <cell r="E8" t="str">
            <v>Samsung</v>
          </cell>
          <cell r="F8" t="str">
            <v>ACO36JN4DC</v>
          </cell>
          <cell r="G8" t="str">
            <v>un</v>
          </cell>
          <cell r="H8">
            <v>6798528</v>
          </cell>
          <cell r="M8">
            <v>6798528</v>
          </cell>
          <cell r="N8">
            <v>0</v>
          </cell>
          <cell r="O8">
            <v>0</v>
          </cell>
          <cell r="P8">
            <v>9463550.9759999998</v>
          </cell>
        </row>
        <row r="9">
          <cell r="B9" t="str">
            <v>AirAcondic-006</v>
          </cell>
          <cell r="C9" t="str">
            <v>Bomba de evacuacion de condensado, bomba de evacuación desarrollada para la evacuación de condensados, tanto para aire acondicionado como para calderas de condensación.</v>
          </cell>
          <cell r="D9" t="str">
            <v>Aire Acondicionado</v>
          </cell>
          <cell r="J9">
            <v>68</v>
          </cell>
          <cell r="M9">
            <v>292400</v>
          </cell>
          <cell r="N9">
            <v>0</v>
          </cell>
          <cell r="O9">
            <v>0</v>
          </cell>
          <cell r="P9">
            <v>407020.79999999999</v>
          </cell>
        </row>
        <row r="10">
          <cell r="B10" t="str">
            <v>AirAcondic-007</v>
          </cell>
          <cell r="C10" t="str">
            <v>Aire Acondicionado HACEB MS 24000 BTU 220V</v>
          </cell>
          <cell r="D10" t="str">
            <v>Aire Acondicionado</v>
          </cell>
          <cell r="E10" t="str">
            <v>Haceb</v>
          </cell>
          <cell r="H10">
            <v>2094900</v>
          </cell>
          <cell r="M10">
            <v>2094900</v>
          </cell>
          <cell r="N10">
            <v>0</v>
          </cell>
          <cell r="O10">
            <v>0</v>
          </cell>
          <cell r="P10">
            <v>2916100.8</v>
          </cell>
        </row>
        <row r="11">
          <cell r="B11" t="str">
            <v>AirAcondic-008</v>
          </cell>
          <cell r="C11" t="str">
            <v>Aire Acondicionado HACEB MS 12000 BTU 220V Blanco</v>
          </cell>
          <cell r="D11" t="str">
            <v>Aire Acondicionado</v>
          </cell>
          <cell r="E11" t="str">
            <v>Haceb</v>
          </cell>
          <cell r="H11">
            <v>1127900</v>
          </cell>
          <cell r="M11">
            <v>1127900</v>
          </cell>
          <cell r="N11">
            <v>0</v>
          </cell>
          <cell r="O11">
            <v>0</v>
          </cell>
          <cell r="P11">
            <v>1570036.7999999998</v>
          </cell>
        </row>
        <row r="12">
          <cell r="B12" t="str">
            <v>AirAcondic-009</v>
          </cell>
          <cell r="C12" t="str">
            <v>TUBERIA</v>
          </cell>
          <cell r="D12" t="str">
            <v>Aire Acondicionado</v>
          </cell>
          <cell r="G12" t="str">
            <v>m</v>
          </cell>
          <cell r="H12">
            <v>35000</v>
          </cell>
          <cell r="M12">
            <v>35000</v>
          </cell>
          <cell r="N12">
            <v>0</v>
          </cell>
          <cell r="O12">
            <v>0</v>
          </cell>
          <cell r="P12">
            <v>48720</v>
          </cell>
        </row>
        <row r="13">
          <cell r="B13" t="str">
            <v>AirAcondic-010</v>
          </cell>
          <cell r="C13" t="str">
            <v>SEÑAL</v>
          </cell>
          <cell r="D13" t="str">
            <v>Aire Acondicionado</v>
          </cell>
          <cell r="G13" t="str">
            <v>m</v>
          </cell>
          <cell r="H13">
            <v>6000</v>
          </cell>
          <cell r="M13">
            <v>6000</v>
          </cell>
          <cell r="N13">
            <v>0</v>
          </cell>
          <cell r="O13">
            <v>0</v>
          </cell>
          <cell r="P13">
            <v>8352</v>
          </cell>
        </row>
        <row r="14">
          <cell r="B14" t="str">
            <v>AirAcondic-011</v>
          </cell>
          <cell r="C14" t="str">
            <v>BASES</v>
          </cell>
          <cell r="D14" t="str">
            <v>Aire Acondicionado</v>
          </cell>
          <cell r="G14" t="str">
            <v>un</v>
          </cell>
          <cell r="H14">
            <v>50000</v>
          </cell>
          <cell r="M14">
            <v>50000</v>
          </cell>
          <cell r="N14">
            <v>0</v>
          </cell>
          <cell r="O14">
            <v>0</v>
          </cell>
          <cell r="P14">
            <v>69600</v>
          </cell>
        </row>
        <row r="15">
          <cell r="B15" t="str">
            <v>AirAcondic-012</v>
          </cell>
          <cell r="C15" t="str">
            <v>DRENAJES</v>
          </cell>
          <cell r="D15" t="str">
            <v>Aire Acondicionado</v>
          </cell>
          <cell r="G15" t="str">
            <v>un</v>
          </cell>
          <cell r="H15">
            <v>76000</v>
          </cell>
          <cell r="M15">
            <v>76000</v>
          </cell>
          <cell r="N15">
            <v>0</v>
          </cell>
          <cell r="O15">
            <v>0</v>
          </cell>
          <cell r="P15">
            <v>105791.99999999999</v>
          </cell>
        </row>
        <row r="16">
          <cell r="B16" t="str">
            <v>AirAcondic-013</v>
          </cell>
          <cell r="C16" t="str">
            <v>MANTENIMIENTO GENERAL EQUIPOS DE AIRE ACONDICIONADO TIPO MINI SPLIT</v>
          </cell>
          <cell r="D16" t="str">
            <v>Aire Acondicionado</v>
          </cell>
          <cell r="G16" t="str">
            <v>GL</v>
          </cell>
          <cell r="H16">
            <v>80000</v>
          </cell>
          <cell r="M16">
            <v>80000</v>
          </cell>
          <cell r="N16">
            <v>0</v>
          </cell>
          <cell r="O16">
            <v>0</v>
          </cell>
          <cell r="P16">
            <v>111359.99999999999</v>
          </cell>
        </row>
        <row r="17">
          <cell r="B17" t="str">
            <v>AirAcondic-014</v>
          </cell>
          <cell r="C17" t="str">
            <v>BARRIDO Y PRESURIZADO CON NITROGENO</v>
          </cell>
          <cell r="D17" t="str">
            <v>Aire Acondicionado</v>
          </cell>
          <cell r="G17" t="str">
            <v>un</v>
          </cell>
          <cell r="H17">
            <v>65000</v>
          </cell>
          <cell r="M17">
            <v>65000</v>
          </cell>
          <cell r="N17">
            <v>0</v>
          </cell>
          <cell r="O17">
            <v>0</v>
          </cell>
          <cell r="P17">
            <v>90480</v>
          </cell>
        </row>
        <row r="18">
          <cell r="B18" t="str">
            <v>AirAcondic-015</v>
          </cell>
          <cell r="C18" t="str">
            <v>MANO DE OBRA</v>
          </cell>
          <cell r="D18" t="str">
            <v>Aire Acondicionado</v>
          </cell>
          <cell r="G18" t="str">
            <v>GL</v>
          </cell>
          <cell r="H18">
            <v>470000</v>
          </cell>
          <cell r="M18">
            <v>470000</v>
          </cell>
          <cell r="N18">
            <v>0</v>
          </cell>
          <cell r="O18">
            <v>0</v>
          </cell>
          <cell r="P18">
            <v>654240</v>
          </cell>
        </row>
        <row r="19">
          <cell r="B19" t="str">
            <v>AirAcondic-016</v>
          </cell>
          <cell r="C19" t="str">
            <v>TRABAJO ELECTRICO CONEXIÓN</v>
          </cell>
          <cell r="D19" t="str">
            <v>Aire Acondicionado</v>
          </cell>
          <cell r="G19" t="str">
            <v>GL</v>
          </cell>
          <cell r="H19">
            <v>100000</v>
          </cell>
          <cell r="M19">
            <v>100000</v>
          </cell>
          <cell r="N19">
            <v>0</v>
          </cell>
          <cell r="O19">
            <v>0</v>
          </cell>
          <cell r="P19">
            <v>139200</v>
          </cell>
        </row>
        <row r="20">
          <cell r="B20" t="str">
            <v>AirAcondic-017</v>
          </cell>
          <cell r="C20" t="str">
            <v>Mini Split Condensadora Inverter RKS24RL216 de 24.000 BTU, 220V, 1 PH, 60Hz marca: Daikin</v>
          </cell>
          <cell r="D20" t="str">
            <v>Aire Acondicionado</v>
          </cell>
          <cell r="E20" t="str">
            <v>Daikin</v>
          </cell>
          <cell r="F20" t="str">
            <v>RKS24RL216</v>
          </cell>
          <cell r="G20" t="str">
            <v>un</v>
          </cell>
          <cell r="H20">
            <v>1030200</v>
          </cell>
          <cell r="M20">
            <v>1030200</v>
          </cell>
          <cell r="N20">
            <v>0</v>
          </cell>
          <cell r="O20">
            <v>0</v>
          </cell>
          <cell r="P20">
            <v>1434038.4</v>
          </cell>
        </row>
        <row r="21">
          <cell r="B21" t="str">
            <v>AirAcondic-018</v>
          </cell>
          <cell r="C21" t="str">
            <v>Mini Split Evaporadora Inverter FTKS24RL216 de 24.000 BTU, 220V, 1 PH, 60Hz, marca: Daikin</v>
          </cell>
          <cell r="D21" t="str">
            <v>Aire Acondicionado</v>
          </cell>
          <cell r="E21" t="str">
            <v>Daikin</v>
          </cell>
          <cell r="F21" t="str">
            <v>FTKS24RL216</v>
          </cell>
          <cell r="G21" t="str">
            <v>un</v>
          </cell>
          <cell r="H21">
            <v>686800</v>
          </cell>
          <cell r="M21">
            <v>686800</v>
          </cell>
          <cell r="N21">
            <v>0</v>
          </cell>
          <cell r="O21">
            <v>0</v>
          </cell>
          <cell r="P21">
            <v>956025.6</v>
          </cell>
        </row>
        <row r="22">
          <cell r="B22" t="str">
            <v>AirAcondic-019</v>
          </cell>
          <cell r="C22" t="str">
            <v>Mini Split Condensadora Inverter RKS12RL216 de 12.000 BTU, 220V, 1 PH, 60Hz marca: Daikin</v>
          </cell>
          <cell r="D22" t="str">
            <v>Aire Acondicionado</v>
          </cell>
          <cell r="E22" t="str">
            <v>Daikin</v>
          </cell>
          <cell r="F22" t="str">
            <v>RKS12RL216</v>
          </cell>
          <cell r="G22" t="str">
            <v>un</v>
          </cell>
          <cell r="H22">
            <v>685200</v>
          </cell>
          <cell r="M22">
            <v>685200</v>
          </cell>
          <cell r="N22">
            <v>0</v>
          </cell>
          <cell r="O22">
            <v>0</v>
          </cell>
          <cell r="P22">
            <v>953798.39999999991</v>
          </cell>
        </row>
        <row r="23">
          <cell r="B23" t="str">
            <v>AirAcondic-020</v>
          </cell>
          <cell r="C23" t="str">
            <v>Mini Split Evaporadora Inverter FTKS12RL216 de 12.000 BTU, 220V, 1 PH, 60Hz, marca: Daikin</v>
          </cell>
          <cell r="D23" t="str">
            <v>Aire Acondicionado</v>
          </cell>
          <cell r="E23" t="str">
            <v>Daikin</v>
          </cell>
          <cell r="F23" t="str">
            <v>RKS12RL216</v>
          </cell>
          <cell r="G23" t="str">
            <v>un</v>
          </cell>
          <cell r="H23">
            <v>456800</v>
          </cell>
          <cell r="M23">
            <v>456800</v>
          </cell>
          <cell r="N23">
            <v>0</v>
          </cell>
          <cell r="O23">
            <v>0</v>
          </cell>
          <cell r="P23">
            <v>635865.59999999998</v>
          </cell>
        </row>
        <row r="24">
          <cell r="B24" t="str">
            <v>AirAcondic-021</v>
          </cell>
          <cell r="C24" t="str">
            <v>Aire Acondicionado 1-LG-E-AVNQ60GM2AO /  1-LG-C-AVUQ60GM2AO, suspendido de techo, compresor inverter. Regriferante: R-410A con capacidad de 58.000 BTU, 220Vac/ 60 Hz, 1 PH, marca: LG</v>
          </cell>
          <cell r="D24" t="str">
            <v>Aire Acondicionado</v>
          </cell>
          <cell r="E24" t="str">
            <v>LG</v>
          </cell>
          <cell r="F24" t="str">
            <v>1-LG-E-AVNQ60GM2AO /  1-LG-C-AVUQ60GM2AO</v>
          </cell>
          <cell r="G24" t="str">
            <v>un</v>
          </cell>
          <cell r="H24">
            <v>4898000</v>
          </cell>
          <cell r="M24">
            <v>4898000</v>
          </cell>
          <cell r="N24">
            <v>0</v>
          </cell>
          <cell r="O24">
            <v>0</v>
          </cell>
          <cell r="P24">
            <v>6818015.9999999991</v>
          </cell>
        </row>
        <row r="25">
          <cell r="B25" t="str">
            <v>AirAcondic-022</v>
          </cell>
          <cell r="C25" t="str">
            <v>Aire Acondicionado portatil marca: LG, ref: LP14191VSM ó similar</v>
          </cell>
          <cell r="D25" t="str">
            <v>Aire Acondicionado</v>
          </cell>
          <cell r="G25" t="str">
            <v>UN</v>
          </cell>
          <cell r="H25">
            <v>2000000</v>
          </cell>
          <cell r="M25">
            <v>2000000</v>
          </cell>
          <cell r="N25">
            <v>0</v>
          </cell>
          <cell r="O25">
            <v>0</v>
          </cell>
          <cell r="P25">
            <v>2784000</v>
          </cell>
        </row>
        <row r="26">
          <cell r="B26" t="str">
            <v>AirAcondic-023</v>
          </cell>
          <cell r="C26" t="str">
            <v>Manguera flexible de desfoque de 4"</v>
          </cell>
          <cell r="D26" t="str">
            <v>Aire Acondicionado</v>
          </cell>
          <cell r="G26" t="str">
            <v>m</v>
          </cell>
          <cell r="H26">
            <v>100000</v>
          </cell>
          <cell r="M26">
            <v>100000</v>
          </cell>
          <cell r="N26">
            <v>0</v>
          </cell>
          <cell r="O26">
            <v>0</v>
          </cell>
          <cell r="P26">
            <v>139200</v>
          </cell>
        </row>
        <row r="27">
          <cell r="B27" t="str">
            <v>AirAcondic-024</v>
          </cell>
          <cell r="C27" t="str">
            <v>Set de tuberias de refrigeración y cableado de control</v>
          </cell>
          <cell r="D27" t="str">
            <v>Aire Acondicionado</v>
          </cell>
          <cell r="G27" t="str">
            <v>m</v>
          </cell>
          <cell r="H27">
            <v>80000</v>
          </cell>
          <cell r="M27">
            <v>80000</v>
          </cell>
          <cell r="N27">
            <v>0</v>
          </cell>
          <cell r="O27">
            <v>0</v>
          </cell>
          <cell r="P27">
            <v>111359.99999999999</v>
          </cell>
        </row>
        <row r="28">
          <cell r="B28" t="str">
            <v>AirAcondic-025</v>
          </cell>
          <cell r="C28" t="str">
            <v>Aire Acondicionado Minisplit marca: LG, ref: VM122C7 ó similar</v>
          </cell>
          <cell r="D28" t="str">
            <v>Aire Acondicionado</v>
          </cell>
          <cell r="G28" t="str">
            <v>UN</v>
          </cell>
          <cell r="H28">
            <v>1260000</v>
          </cell>
          <cell r="M28">
            <v>1260000</v>
          </cell>
          <cell r="N28">
            <v>0</v>
          </cell>
          <cell r="O28">
            <v>0</v>
          </cell>
          <cell r="P28">
            <v>1753919.9999999998</v>
          </cell>
        </row>
        <row r="29">
          <cell r="B29" t="str">
            <v>AirAcondic-026</v>
          </cell>
          <cell r="C29" t="str">
            <v>Aire Acondicionado Minisplit marca: LG, ref: VM242C7 ó similar</v>
          </cell>
          <cell r="D29" t="str">
            <v>Aire Acondicionado</v>
          </cell>
          <cell r="G29" t="str">
            <v>UN</v>
          </cell>
          <cell r="H29">
            <v>1890000</v>
          </cell>
          <cell r="M29">
            <v>1890000</v>
          </cell>
          <cell r="N29">
            <v>0</v>
          </cell>
          <cell r="O29">
            <v>0</v>
          </cell>
          <cell r="P29">
            <v>2630880</v>
          </cell>
        </row>
        <row r="30">
          <cell r="B30" t="str">
            <v>AirAcondic-027</v>
          </cell>
          <cell r="C30" t="str">
            <v>Suministro de tubería flexible de cobre 1/2"</v>
          </cell>
          <cell r="D30" t="str">
            <v>Aire Acondicionado</v>
          </cell>
          <cell r="G30" t="str">
            <v>m</v>
          </cell>
          <cell r="H30">
            <v>15000</v>
          </cell>
          <cell r="M30">
            <v>15000</v>
          </cell>
          <cell r="N30">
            <v>0</v>
          </cell>
          <cell r="O30">
            <v>0</v>
          </cell>
          <cell r="P30">
            <v>20880</v>
          </cell>
        </row>
        <row r="31">
          <cell r="B31" t="str">
            <v>AirAcondic-028</v>
          </cell>
          <cell r="C31" t="str">
            <v>Suministro de tubería flexible de cobre 1/4"</v>
          </cell>
          <cell r="D31" t="str">
            <v>Aire Acondicionado</v>
          </cell>
          <cell r="G31" t="str">
            <v>m</v>
          </cell>
          <cell r="H31">
            <v>7333.333333333333</v>
          </cell>
          <cell r="M31">
            <v>7333.333333333333</v>
          </cell>
          <cell r="N31">
            <v>0</v>
          </cell>
          <cell r="O31">
            <v>0</v>
          </cell>
          <cell r="P31">
            <v>10208</v>
          </cell>
        </row>
        <row r="32">
          <cell r="B32" t="str">
            <v>AirAcondic-029</v>
          </cell>
          <cell r="C32" t="str">
            <v>Suministro de agente refrigerante R-410A</v>
          </cell>
          <cell r="D32" t="str">
            <v>Aire Acondicionado</v>
          </cell>
          <cell r="G32" t="str">
            <v>Lb</v>
          </cell>
          <cell r="H32">
            <v>13196</v>
          </cell>
          <cell r="M32">
            <v>13196</v>
          </cell>
          <cell r="N32">
            <v>0</v>
          </cell>
          <cell r="O32">
            <v>0</v>
          </cell>
          <cell r="P32">
            <v>18368.831999999999</v>
          </cell>
        </row>
        <row r="33">
          <cell r="B33" t="str">
            <v>AirAcondic-030</v>
          </cell>
          <cell r="C33" t="str">
            <v>Suministro de tubería rubatex de 7/8" tira de 1,8 m</v>
          </cell>
          <cell r="D33" t="str">
            <v>Aire Acondicionado</v>
          </cell>
          <cell r="G33" t="str">
            <v>und</v>
          </cell>
          <cell r="H33">
            <v>6200</v>
          </cell>
          <cell r="M33">
            <v>6200</v>
          </cell>
          <cell r="N33">
            <v>0</v>
          </cell>
          <cell r="O33">
            <v>0</v>
          </cell>
          <cell r="P33">
            <v>8630.4</v>
          </cell>
        </row>
        <row r="34">
          <cell r="B34" t="str">
            <v>AirAcondic-031</v>
          </cell>
          <cell r="C34" t="str">
            <v>Suministro de cinta Foam</v>
          </cell>
          <cell r="D34" t="str">
            <v>Aire Acondicionado</v>
          </cell>
          <cell r="G34" t="str">
            <v xml:space="preserve">Rollo </v>
          </cell>
          <cell r="H34">
            <v>138000</v>
          </cell>
          <cell r="M34">
            <v>138000</v>
          </cell>
          <cell r="N34">
            <v>0</v>
          </cell>
          <cell r="O34">
            <v>0</v>
          </cell>
          <cell r="P34">
            <v>192096</v>
          </cell>
        </row>
        <row r="35">
          <cell r="B35" t="str">
            <v>AirAcondic-032</v>
          </cell>
          <cell r="C35" t="str">
            <v>Suministro de soportes</v>
          </cell>
          <cell r="D35" t="str">
            <v>Aire Acondicionado</v>
          </cell>
          <cell r="G35" t="str">
            <v>Gl</v>
          </cell>
          <cell r="H35">
            <v>400000</v>
          </cell>
          <cell r="M35">
            <v>400000</v>
          </cell>
          <cell r="N35">
            <v>0</v>
          </cell>
          <cell r="O35">
            <v>0</v>
          </cell>
          <cell r="P35">
            <v>556800</v>
          </cell>
        </row>
        <row r="36">
          <cell r="B36" t="str">
            <v>AirAcondic-033</v>
          </cell>
          <cell r="M36">
            <v>0</v>
          </cell>
          <cell r="N36">
            <v>0</v>
          </cell>
          <cell r="O36">
            <v>0</v>
          </cell>
          <cell r="P36">
            <v>0</v>
          </cell>
        </row>
        <row r="37">
          <cell r="B37" t="str">
            <v>AirAcondic-034</v>
          </cell>
          <cell r="M37">
            <v>0</v>
          </cell>
          <cell r="N37">
            <v>0</v>
          </cell>
          <cell r="O37">
            <v>0</v>
          </cell>
          <cell r="P37">
            <v>0</v>
          </cell>
        </row>
        <row r="38">
          <cell r="B38" t="str">
            <v>AirAcondic-035</v>
          </cell>
          <cell r="M38">
            <v>0</v>
          </cell>
          <cell r="N38">
            <v>0</v>
          </cell>
          <cell r="O38">
            <v>0</v>
          </cell>
          <cell r="P38">
            <v>0</v>
          </cell>
        </row>
        <row r="39">
          <cell r="B39" t="str">
            <v>ALARM-001</v>
          </cell>
          <cell r="M39">
            <v>0</v>
          </cell>
          <cell r="N39">
            <v>0</v>
          </cell>
          <cell r="O39">
            <v>0</v>
          </cell>
          <cell r="P39">
            <v>0</v>
          </cell>
        </row>
        <row r="40">
          <cell r="B40" t="str">
            <v>ALARM-002</v>
          </cell>
          <cell r="M40">
            <v>0</v>
          </cell>
          <cell r="N40">
            <v>0</v>
          </cell>
          <cell r="O40">
            <v>0</v>
          </cell>
          <cell r="P40">
            <v>0</v>
          </cell>
        </row>
        <row r="41">
          <cell r="B41" t="str">
            <v>ALARM-003</v>
          </cell>
          <cell r="M41">
            <v>0</v>
          </cell>
          <cell r="N41">
            <v>0</v>
          </cell>
          <cell r="O41">
            <v>0</v>
          </cell>
          <cell r="P41">
            <v>0</v>
          </cell>
        </row>
        <row r="42">
          <cell r="B42" t="str">
            <v>ALARM-004</v>
          </cell>
          <cell r="C42" t="str">
            <v>Equipo Nanocomm, serie: 5800. Comunicador Directo a Bus Honeywell/DSC/Paradox - RF + 4G-3G-2G + WiFi Con Placa Mesh RF,Comunicación en banda ISM libre (866 a 915 Mhz) sin canones ni costos de comunicación. Bidireccional Spread Spectrum encriptada. / 2 Entradas y 2 Salidas /Programable local con App Android, serial USB y remoto por Radio.Integrable con app smartpanic de softguard. 
INTEGRACIÓN MESH
Novedoso comunicador compatible con todos los dispositivos Nanomesh preexistentes. La solución Mesh es un sistema Radial multivínculo, que asegura la comunicación de eventos a través de una Red. Esta red se compone de múltiples nodos intercomunicados entre sí que funcionan como contingencia uno del otro.
SUMA COMUNICACIÓN: Dispone de conexión 4G/WiFi/RF dependiendo de su versión. Posee un módulo de 4G integrado. Utiliza el internet del domicilio donde se encuentra instalado.
VENTAJAS DEL COMUNICADOR: Sin inversión inicial, Expandible, Bajo costo operativo, Comunicación encriptada, Transmisión multivínculo
Comunicación multivínculo, Opera en 2G/3G/4G, WIFI + SIM + Radial, Expandible con accesorio Radial, Integrable con app smartpanic de softguard. Comunicaciones por BUS de Datos, Armado/Desarmado/Exclusión de zonas.</v>
          </cell>
          <cell r="D42" t="str">
            <v xml:space="preserve">Alarmas </v>
          </cell>
          <cell r="E42" t="str">
            <v>Nanocomm</v>
          </cell>
          <cell r="F42" t="str">
            <v>5800WGR</v>
          </cell>
          <cell r="G42" t="str">
            <v>un</v>
          </cell>
          <cell r="I42">
            <v>135</v>
          </cell>
          <cell r="M42">
            <v>540000</v>
          </cell>
          <cell r="N42">
            <v>0</v>
          </cell>
          <cell r="O42">
            <v>0</v>
          </cell>
          <cell r="P42">
            <v>751680</v>
          </cell>
        </row>
        <row r="43">
          <cell r="B43" t="str">
            <v>ALARM-005</v>
          </cell>
          <cell r="C43" t="str">
            <v>Pulsador de pánico, emergencía médica ó policial</v>
          </cell>
          <cell r="D43" t="str">
            <v xml:space="preserve">Alarmas </v>
          </cell>
          <cell r="E43" t="str">
            <v>Nanocomm</v>
          </cell>
          <cell r="F43" t="str">
            <v>PAM</v>
          </cell>
          <cell r="G43" t="str">
            <v>un</v>
          </cell>
          <cell r="I43">
            <v>65</v>
          </cell>
          <cell r="M43">
            <v>260000</v>
          </cell>
          <cell r="N43">
            <v>0</v>
          </cell>
          <cell r="O43">
            <v>0</v>
          </cell>
          <cell r="P43">
            <v>361920</v>
          </cell>
        </row>
        <row r="44">
          <cell r="B44" t="str">
            <v>ALARM-006</v>
          </cell>
          <cell r="C44" t="str">
            <v>SOFTWARE DE GESTION DE EVENTOS CENTRALIZADO EN LA ALCALDIA - LICENCIA VITALICIA STAND ALONE DE MONITOREO PARA 500 ABONADOS. ESTE SOFTWARE RECIBE LOS EVENTOS GENERADOS DE LOS BOTONES Y GENERA UNA ALERTA AUDIBLE POR CADA UNO DE LOS EVENTOS</v>
          </cell>
          <cell r="D44" t="str">
            <v xml:space="preserve">Alarmas </v>
          </cell>
          <cell r="E44" t="str">
            <v>Nanocomm</v>
          </cell>
          <cell r="F44" t="str">
            <v>SOFT DE MONITOREO</v>
          </cell>
          <cell r="G44" t="str">
            <v>GL</v>
          </cell>
          <cell r="I44">
            <v>5000</v>
          </cell>
          <cell r="M44">
            <v>20000000</v>
          </cell>
          <cell r="N44">
            <v>0</v>
          </cell>
          <cell r="O44">
            <v>0</v>
          </cell>
          <cell r="P44">
            <v>27839999.999999996</v>
          </cell>
        </row>
        <row r="45">
          <cell r="B45" t="str">
            <v>ALARM-007</v>
          </cell>
          <cell r="C45" t="str">
            <v>SERVICIO DE MANTENIMIENTO Y ACTUALIZACION REMOTA DEL SOFTWARE DE MONITOREO</v>
          </cell>
          <cell r="D45" t="str">
            <v xml:space="preserve">Alarmas </v>
          </cell>
          <cell r="E45" t="str">
            <v>Nanocomm</v>
          </cell>
          <cell r="F45" t="str">
            <v>ACTUALIZAC SOFT MONIT</v>
          </cell>
          <cell r="G45" t="str">
            <v>GL</v>
          </cell>
          <cell r="I45">
            <v>1000</v>
          </cell>
          <cell r="M45">
            <v>4000000</v>
          </cell>
          <cell r="N45">
            <v>0</v>
          </cell>
          <cell r="O45">
            <v>0</v>
          </cell>
          <cell r="P45">
            <v>5568000</v>
          </cell>
        </row>
        <row r="46">
          <cell r="B46" t="str">
            <v>ALARM-008</v>
          </cell>
          <cell r="C46" t="str">
            <v>INSTALACIÓN Y PUESTA EN SERVICIO DEL FRENTE DE SEGURIDAD (INCLUYE INSTALACIÓN CABLE UTP USO EXTERIOR  PARA LAS SIRENAS, RELEVO Y ACCESORIOS REQUERIDOS PARA EL CORRECTO FUNCIONAMIENTO</v>
          </cell>
          <cell r="D46" t="str">
            <v xml:space="preserve">Alarmas </v>
          </cell>
          <cell r="E46" t="str">
            <v>Nanocomm</v>
          </cell>
          <cell r="G46" t="str">
            <v>un</v>
          </cell>
          <cell r="H46">
            <v>570000</v>
          </cell>
          <cell r="M46">
            <v>570000</v>
          </cell>
          <cell r="N46">
            <v>0</v>
          </cell>
          <cell r="O46">
            <v>0</v>
          </cell>
          <cell r="P46">
            <v>793440</v>
          </cell>
        </row>
        <row r="47">
          <cell r="B47" t="str">
            <v>ALARM-009</v>
          </cell>
          <cell r="C47" t="str">
            <v>Software de monitoreo, City Wall, indooor Nano, apto para 300 cuentas</v>
          </cell>
          <cell r="D47" t="str">
            <v xml:space="preserve">Alarmas </v>
          </cell>
          <cell r="E47" t="str">
            <v>Nanocomm</v>
          </cell>
          <cell r="G47" t="str">
            <v>GL</v>
          </cell>
          <cell r="I47">
            <v>490</v>
          </cell>
          <cell r="M47">
            <v>1960000</v>
          </cell>
          <cell r="N47">
            <v>0</v>
          </cell>
          <cell r="O47">
            <v>0</v>
          </cell>
          <cell r="P47">
            <v>2728320</v>
          </cell>
        </row>
        <row r="48">
          <cell r="B48" t="str">
            <v>ALARM-010</v>
          </cell>
          <cell r="C48" t="str">
            <v>Comunicador de alarmas y Sistemas Perimetrales IP Mesh Etthernet con modulo de entradas y salida( 2 entradas/1 salida) - CONO
Comunicación en banda ISM libre (866 a 915 Mhz) sin canones ni costos de comunicación. Distancias de 300 mts a 6 kilómetros promedio, bidireccional, Spread Spectrum encriptada. Programable local con App Android, serial USB y remoto por Radio. Incluye inerfaz  NV5900 para interconexión universal con Panel de alarmas (TIP/RING). Incluye Bateria Litio Polimero 4.1V 1Ah. Armado / Desarmado de Panel Remoto Key Switch. 1 Entrada y 1 Salida.Comunicacion línea terrestre. Conexion etthernet en cono.</v>
          </cell>
          <cell r="D48" t="str">
            <v xml:space="preserve">Alarmas </v>
          </cell>
          <cell r="E48" t="str">
            <v>Nanocomm</v>
          </cell>
          <cell r="F48" t="str">
            <v>ED7110-NV-IO</v>
          </cell>
          <cell r="G48" t="str">
            <v>un</v>
          </cell>
          <cell r="I48">
            <v>255</v>
          </cell>
          <cell r="M48">
            <v>1020000</v>
          </cell>
          <cell r="N48">
            <v>0</v>
          </cell>
          <cell r="O48">
            <v>0</v>
          </cell>
          <cell r="P48">
            <v>1419840</v>
          </cell>
        </row>
        <row r="49">
          <cell r="B49" t="str">
            <v>ALARM-011</v>
          </cell>
          <cell r="C49" t="str">
            <v>SOFTWARE DE GESTION DE EVENTOS CENTRALIZADO EN LA ALCALDIA - LICENCIA VITALICIA STAND ALONE DE MONITOREO PARA 50 ABONADOS. ESTE SOFTWARE RECIBE LOS EVENTOS GENERADOS DE LOS BOTONES Y GENERA UNA ALERTA AUDIBLE POR CADA UNO DE LOS EVENTOS</v>
          </cell>
          <cell r="D49" t="str">
            <v xml:space="preserve">Alarmas </v>
          </cell>
          <cell r="E49" t="str">
            <v>Nanocomm</v>
          </cell>
          <cell r="F49" t="str">
            <v>SOFT DE MONITOREO</v>
          </cell>
          <cell r="G49" t="str">
            <v>GL</v>
          </cell>
          <cell r="I49">
            <v>500</v>
          </cell>
          <cell r="M49">
            <v>2000000</v>
          </cell>
          <cell r="N49">
            <v>0</v>
          </cell>
          <cell r="O49">
            <v>0</v>
          </cell>
          <cell r="P49">
            <v>2784000</v>
          </cell>
        </row>
        <row r="50">
          <cell r="B50" t="str">
            <v>ALARM-012</v>
          </cell>
          <cell r="M50">
            <v>0</v>
          </cell>
          <cell r="N50">
            <v>0</v>
          </cell>
          <cell r="O50">
            <v>0</v>
          </cell>
          <cell r="P50">
            <v>0</v>
          </cell>
        </row>
        <row r="51">
          <cell r="B51" t="str">
            <v>ALARM-013</v>
          </cell>
          <cell r="M51">
            <v>0</v>
          </cell>
          <cell r="N51">
            <v>0</v>
          </cell>
          <cell r="O51">
            <v>0</v>
          </cell>
          <cell r="P51">
            <v>0</v>
          </cell>
        </row>
        <row r="52">
          <cell r="B52" t="str">
            <v>ALARM-014</v>
          </cell>
          <cell r="M52">
            <v>0</v>
          </cell>
          <cell r="N52">
            <v>0</v>
          </cell>
          <cell r="O52">
            <v>0</v>
          </cell>
          <cell r="P52">
            <v>0</v>
          </cell>
        </row>
        <row r="53">
          <cell r="A53">
            <v>599</v>
          </cell>
          <cell r="B53" t="str">
            <v>ALARM-015</v>
          </cell>
          <cell r="C53" t="str">
            <v>PANEL 48LALCT</v>
          </cell>
          <cell r="D53" t="str">
            <v xml:space="preserve">Alarmas </v>
          </cell>
          <cell r="E53" t="str">
            <v>Ademco</v>
          </cell>
          <cell r="F53" t="str">
            <v>PANEL 48LALCT</v>
          </cell>
          <cell r="G53" t="str">
            <v>un</v>
          </cell>
          <cell r="I53">
            <v>30</v>
          </cell>
          <cell r="L53">
            <v>0.18</v>
          </cell>
          <cell r="M53">
            <v>141600</v>
          </cell>
          <cell r="N53">
            <v>0</v>
          </cell>
          <cell r="O53">
            <v>0</v>
          </cell>
          <cell r="P53">
            <v>197107.19999999998</v>
          </cell>
        </row>
        <row r="54">
          <cell r="A54">
            <v>598</v>
          </cell>
          <cell r="B54" t="str">
            <v>ALARM-016</v>
          </cell>
          <cell r="C54" t="str">
            <v xml:space="preserve">6148 SP KEYPAD </v>
          </cell>
          <cell r="D54" t="str">
            <v xml:space="preserve">Alarmas </v>
          </cell>
          <cell r="E54" t="str">
            <v>Ademco</v>
          </cell>
          <cell r="F54" t="str">
            <v>6148 SP KEYPAD</v>
          </cell>
          <cell r="G54" t="str">
            <v>un</v>
          </cell>
          <cell r="I54">
            <v>30</v>
          </cell>
          <cell r="L54">
            <v>0.18</v>
          </cell>
          <cell r="M54">
            <v>141600</v>
          </cell>
          <cell r="N54">
            <v>0</v>
          </cell>
          <cell r="O54">
            <v>0</v>
          </cell>
          <cell r="P54">
            <v>197107.19999999998</v>
          </cell>
        </row>
        <row r="55">
          <cell r="A55">
            <v>597</v>
          </cell>
          <cell r="B55" t="str">
            <v>ALARM-017</v>
          </cell>
          <cell r="C55" t="str">
            <v>KEYPAD ALPHANUMERIC IN SPANISH</v>
          </cell>
          <cell r="D55" t="str">
            <v xml:space="preserve">Alarmas </v>
          </cell>
          <cell r="E55" t="str">
            <v>Ademco</v>
          </cell>
          <cell r="F55" t="str">
            <v>AD-6164SP</v>
          </cell>
          <cell r="G55" t="str">
            <v>un</v>
          </cell>
          <cell r="I55">
            <v>94</v>
          </cell>
          <cell r="M55">
            <v>376000</v>
          </cell>
          <cell r="N55">
            <v>0</v>
          </cell>
          <cell r="O55">
            <v>0</v>
          </cell>
          <cell r="P55">
            <v>523391.99999999994</v>
          </cell>
        </row>
        <row r="56">
          <cell r="A56">
            <v>596</v>
          </cell>
          <cell r="B56" t="str">
            <v>ALARM-018</v>
          </cell>
          <cell r="C56" t="str">
            <v>16V 40VA TRANSFORMER</v>
          </cell>
          <cell r="D56" t="str">
            <v xml:space="preserve">Alarmas </v>
          </cell>
          <cell r="E56" t="str">
            <v>Ademco</v>
          </cell>
          <cell r="F56" t="str">
            <v>AD-1361</v>
          </cell>
          <cell r="G56" t="str">
            <v>un</v>
          </cell>
          <cell r="I56">
            <v>7</v>
          </cell>
          <cell r="M56">
            <v>28000</v>
          </cell>
          <cell r="N56">
            <v>0</v>
          </cell>
          <cell r="O56">
            <v>0</v>
          </cell>
          <cell r="P56">
            <v>38976</v>
          </cell>
        </row>
        <row r="57">
          <cell r="A57">
            <v>595</v>
          </cell>
          <cell r="B57" t="str">
            <v>ALARM-019</v>
          </cell>
          <cell r="C57" t="str">
            <v>BATTERY 12V 7Ah</v>
          </cell>
          <cell r="D57" t="str">
            <v xml:space="preserve">Alarmas </v>
          </cell>
          <cell r="E57" t="str">
            <v>Ademco</v>
          </cell>
          <cell r="F57" t="str">
            <v>AD-712BNP</v>
          </cell>
          <cell r="G57" t="str">
            <v>un</v>
          </cell>
          <cell r="I57">
            <v>8.65</v>
          </cell>
          <cell r="M57">
            <v>34600</v>
          </cell>
          <cell r="N57">
            <v>0</v>
          </cell>
          <cell r="O57">
            <v>0</v>
          </cell>
          <cell r="P57">
            <v>48163.199999999997</v>
          </cell>
        </row>
        <row r="58">
          <cell r="A58">
            <v>594</v>
          </cell>
          <cell r="B58" t="str">
            <v>ALARM-020</v>
          </cell>
          <cell r="C58" t="str">
            <v>KIT, PANEL 48LA, KEYPAD 6148SP</v>
          </cell>
          <cell r="D58" t="str">
            <v xml:space="preserve">Alarmas </v>
          </cell>
          <cell r="E58" t="str">
            <v>Ademco</v>
          </cell>
          <cell r="F58" t="str">
            <v>AD-VISTA-48LA/48SP</v>
          </cell>
          <cell r="G58" t="str">
            <v>un</v>
          </cell>
          <cell r="I58">
            <v>49</v>
          </cell>
          <cell r="M58">
            <v>196000</v>
          </cell>
          <cell r="N58">
            <v>0</v>
          </cell>
          <cell r="O58">
            <v>0</v>
          </cell>
          <cell r="P58">
            <v>272832</v>
          </cell>
        </row>
        <row r="59">
          <cell r="A59">
            <v>563</v>
          </cell>
          <cell r="B59" t="str">
            <v>ALARM-021</v>
          </cell>
          <cell r="C59" t="str">
            <v>ELEC SIREN 6-12 VDC - 30 WATT</v>
          </cell>
          <cell r="D59" t="str">
            <v xml:space="preserve">Alarmas </v>
          </cell>
          <cell r="E59" t="str">
            <v>Ademco</v>
          </cell>
          <cell r="F59" t="str">
            <v>AD-702</v>
          </cell>
          <cell r="G59" t="str">
            <v>un</v>
          </cell>
          <cell r="I59">
            <v>6.7</v>
          </cell>
          <cell r="M59">
            <v>26800</v>
          </cell>
          <cell r="N59">
            <v>0</v>
          </cell>
          <cell r="O59">
            <v>0</v>
          </cell>
          <cell r="P59">
            <v>37305.599999999999</v>
          </cell>
        </row>
        <row r="60">
          <cell r="A60">
            <v>562</v>
          </cell>
          <cell r="B60" t="str">
            <v>ALARM-022</v>
          </cell>
          <cell r="C60" t="str">
            <v>Wireless Receiver - High, Receptora Ademco</v>
          </cell>
          <cell r="D60" t="str">
            <v xml:space="preserve">Alarmas </v>
          </cell>
          <cell r="E60" t="str">
            <v>Ademco</v>
          </cell>
          <cell r="F60" t="str">
            <v>AD-5881ENHLA</v>
          </cell>
          <cell r="G60" t="str">
            <v>un</v>
          </cell>
          <cell r="I60">
            <v>43</v>
          </cell>
          <cell r="M60">
            <v>172000</v>
          </cell>
          <cell r="N60">
            <v>0</v>
          </cell>
          <cell r="O60">
            <v>0</v>
          </cell>
          <cell r="P60">
            <v>239423.99999999997</v>
          </cell>
        </row>
        <row r="61">
          <cell r="A61">
            <v>526</v>
          </cell>
          <cell r="B61" t="str">
            <v>ALARM-023</v>
          </cell>
          <cell r="C61" t="str">
            <v>Sensor de acupación ODCoS I1W</v>
          </cell>
          <cell r="E61" t="str">
            <v>Leviton</v>
          </cell>
          <cell r="H61">
            <v>102000</v>
          </cell>
          <cell r="M61">
            <v>102000</v>
          </cell>
          <cell r="N61">
            <v>0</v>
          </cell>
          <cell r="O61">
            <v>0</v>
          </cell>
          <cell r="P61">
            <v>141984</v>
          </cell>
        </row>
        <row r="62">
          <cell r="A62">
            <v>514</v>
          </cell>
          <cell r="B62" t="str">
            <v>ALARM-024</v>
          </cell>
          <cell r="C62" t="str">
            <v>Instalación de cada KIT de alarmas DSC</v>
          </cell>
          <cell r="G62" t="str">
            <v>Gl</v>
          </cell>
          <cell r="H62">
            <v>200000</v>
          </cell>
          <cell r="M62">
            <v>200000</v>
          </cell>
          <cell r="N62">
            <v>0</v>
          </cell>
          <cell r="O62">
            <v>0</v>
          </cell>
          <cell r="P62">
            <v>278400</v>
          </cell>
        </row>
        <row r="63">
          <cell r="A63">
            <v>477</v>
          </cell>
          <cell r="B63" t="str">
            <v>ALARM-025</v>
          </cell>
          <cell r="C63" t="str">
            <v>Fuente cargador</v>
          </cell>
          <cell r="D63" t="str">
            <v xml:space="preserve">Alarmas </v>
          </cell>
          <cell r="E63" t="str">
            <v>SECOLARM</v>
          </cell>
          <cell r="F63" t="str">
            <v>ST1205-1,5</v>
          </cell>
          <cell r="G63" t="str">
            <v>un</v>
          </cell>
          <cell r="I63">
            <v>13</v>
          </cell>
          <cell r="M63">
            <v>52000</v>
          </cell>
          <cell r="N63">
            <v>0</v>
          </cell>
          <cell r="O63">
            <v>0</v>
          </cell>
          <cell r="P63">
            <v>72384</v>
          </cell>
        </row>
        <row r="64">
          <cell r="A64">
            <v>468</v>
          </cell>
          <cell r="B64" t="str">
            <v>ALARM-026</v>
          </cell>
          <cell r="C64" t="str">
            <v>Baterías 12V- 7AH</v>
          </cell>
          <cell r="D64" t="str">
            <v xml:space="preserve">Alarmas </v>
          </cell>
          <cell r="G64" t="str">
            <v>un</v>
          </cell>
          <cell r="I64">
            <v>19</v>
          </cell>
          <cell r="M64">
            <v>76000</v>
          </cell>
          <cell r="N64">
            <v>0</v>
          </cell>
          <cell r="O64">
            <v>0</v>
          </cell>
          <cell r="P64">
            <v>105791.99999999999</v>
          </cell>
        </row>
        <row r="65">
          <cell r="A65">
            <v>449</v>
          </cell>
          <cell r="B65" t="str">
            <v>ALARM-027</v>
          </cell>
          <cell r="C65" t="str">
            <v xml:space="preserve">Antena Operador premium                           </v>
          </cell>
          <cell r="D65" t="str">
            <v xml:space="preserve">Alarmas </v>
          </cell>
          <cell r="E65" t="str">
            <v>ULTRA</v>
          </cell>
          <cell r="G65" t="str">
            <v>un</v>
          </cell>
          <cell r="H65">
            <v>25000</v>
          </cell>
          <cell r="M65">
            <v>25000</v>
          </cell>
          <cell r="N65">
            <v>0</v>
          </cell>
          <cell r="O65">
            <v>0</v>
          </cell>
          <cell r="P65">
            <v>34800</v>
          </cell>
        </row>
        <row r="66">
          <cell r="A66">
            <v>469</v>
          </cell>
          <cell r="B66" t="str">
            <v>ALARM-028</v>
          </cell>
          <cell r="C66" t="str">
            <v>RECEPTOR INALAMBRICO DE LARGO ALCANCE, (incluye dos pulsadores)</v>
          </cell>
          <cell r="D66" t="str">
            <v xml:space="preserve">Alarmas </v>
          </cell>
          <cell r="E66" t="str">
            <v>ULTRA</v>
          </cell>
          <cell r="F66" t="str">
            <v>Operador Remoto Premium</v>
          </cell>
          <cell r="G66" t="str">
            <v>un</v>
          </cell>
          <cell r="H66">
            <v>52000</v>
          </cell>
          <cell r="M66">
            <v>52000</v>
          </cell>
          <cell r="N66">
            <v>0</v>
          </cell>
          <cell r="O66">
            <v>0</v>
          </cell>
          <cell r="P66">
            <v>72384</v>
          </cell>
        </row>
        <row r="67">
          <cell r="A67">
            <v>458</v>
          </cell>
          <cell r="B67" t="str">
            <v>ALARM-029</v>
          </cell>
          <cell r="C67" t="str">
            <v>Repetidor inalámbrico Ademco (Honeywell), ref: 5800RP</v>
          </cell>
          <cell r="D67" t="str">
            <v xml:space="preserve">Alarmas </v>
          </cell>
          <cell r="E67" t="str">
            <v>Ademco</v>
          </cell>
          <cell r="F67" t="str">
            <v>5800RP</v>
          </cell>
          <cell r="G67" t="str">
            <v>un</v>
          </cell>
          <cell r="I67">
            <v>87.35</v>
          </cell>
          <cell r="M67">
            <v>349400</v>
          </cell>
          <cell r="N67">
            <v>0</v>
          </cell>
          <cell r="O67">
            <v>0</v>
          </cell>
          <cell r="P67">
            <v>486364.8</v>
          </cell>
        </row>
        <row r="68">
          <cell r="A68">
            <v>527</v>
          </cell>
          <cell r="B68" t="str">
            <v>ALARM-030</v>
          </cell>
          <cell r="C68" t="str">
            <v>Sensor de movimiento PIR color blanco</v>
          </cell>
          <cell r="D68" t="str">
            <v xml:space="preserve">Alarmas </v>
          </cell>
          <cell r="E68" t="str">
            <v>DSC</v>
          </cell>
          <cell r="F68" t="str">
            <v>LC100PI</v>
          </cell>
          <cell r="G68" t="str">
            <v>un</v>
          </cell>
          <cell r="I68">
            <v>24</v>
          </cell>
          <cell r="L68">
            <v>0.18</v>
          </cell>
          <cell r="M68">
            <v>113280</v>
          </cell>
          <cell r="N68">
            <v>0</v>
          </cell>
          <cell r="O68">
            <v>0</v>
          </cell>
          <cell r="P68">
            <v>157685.75999999998</v>
          </cell>
        </row>
        <row r="69">
          <cell r="A69">
            <v>528</v>
          </cell>
          <cell r="B69" t="str">
            <v>ALARM-031</v>
          </cell>
          <cell r="C69" t="str">
            <v>Kits de Alarmas DSC Power 1832 (Incluye Panel con gabinete, teclado, receptor con caja de protección, sirena, cableado, Batería, transformador, pulsadores, fuente cargador)</v>
          </cell>
          <cell r="D69" t="str">
            <v xml:space="preserve">Alarmas </v>
          </cell>
          <cell r="E69" t="str">
            <v>DSC</v>
          </cell>
          <cell r="G69" t="str">
            <v>un</v>
          </cell>
          <cell r="H69">
            <v>865950</v>
          </cell>
          <cell r="M69">
            <v>865950</v>
          </cell>
          <cell r="N69">
            <v>0</v>
          </cell>
          <cell r="O69">
            <v>0</v>
          </cell>
          <cell r="P69">
            <v>1205402.3999999999</v>
          </cell>
        </row>
        <row r="70">
          <cell r="A70">
            <v>529</v>
          </cell>
          <cell r="B70" t="str">
            <v>ALARM-032</v>
          </cell>
          <cell r="C70" t="str">
            <v>Modulo receptor inalámbrico para mínimo 32 zonas, Wireless Receiver. Supports 32 wireless zones and 16 wireless keys (without using a zone slot), 8-partition support for wireless keys, Case/Wall tamper, Compact design, 2 status LEDs, Keybus compatible, supports the WS4938 1-Button Personal Panic, UL/ULC, CE and FCC/IC listed, RoHS compliant</v>
          </cell>
          <cell r="D70" t="str">
            <v xml:space="preserve">Alarmas </v>
          </cell>
          <cell r="E70" t="str">
            <v>DSC</v>
          </cell>
          <cell r="F70" t="str">
            <v>DSC RF
5132-433
MHz</v>
          </cell>
          <cell r="G70" t="str">
            <v>un</v>
          </cell>
          <cell r="I70">
            <v>38</v>
          </cell>
          <cell r="M70">
            <v>152000</v>
          </cell>
          <cell r="N70">
            <v>0</v>
          </cell>
          <cell r="O70">
            <v>0</v>
          </cell>
          <cell r="P70">
            <v>211583.99999999997</v>
          </cell>
        </row>
        <row r="71">
          <cell r="A71">
            <v>530</v>
          </cell>
          <cell r="B71" t="str">
            <v>ALARM-033</v>
          </cell>
          <cell r="C71" t="str">
            <v>Baterías 12V- 4Amp</v>
          </cell>
          <cell r="D71" t="str">
            <v xml:space="preserve">Alarmas </v>
          </cell>
          <cell r="G71" t="str">
            <v>un</v>
          </cell>
          <cell r="I71">
            <v>12.24</v>
          </cell>
          <cell r="M71">
            <v>48960</v>
          </cell>
          <cell r="N71">
            <v>0</v>
          </cell>
          <cell r="O71">
            <v>0</v>
          </cell>
          <cell r="P71">
            <v>68152.319999999992</v>
          </cell>
        </row>
        <row r="72">
          <cell r="A72">
            <v>531</v>
          </cell>
          <cell r="B72" t="str">
            <v>ALARM-034</v>
          </cell>
          <cell r="C72" t="str">
            <v>Transformadores de 16,5 V AC</v>
          </cell>
          <cell r="D72" t="str">
            <v xml:space="preserve">Alarmas </v>
          </cell>
          <cell r="F72">
            <v>1640</v>
          </cell>
          <cell r="G72" t="str">
            <v>un</v>
          </cell>
          <cell r="I72">
            <v>7.47</v>
          </cell>
          <cell r="M72">
            <v>29880</v>
          </cell>
          <cell r="N72">
            <v>0</v>
          </cell>
          <cell r="O72">
            <v>0</v>
          </cell>
          <cell r="P72">
            <v>41592.959999999999</v>
          </cell>
        </row>
        <row r="73">
          <cell r="B73" t="str">
            <v>ALARM-035</v>
          </cell>
          <cell r="C73" t="str">
            <v>Sirena de 30 W / 2 tonos Diferentes Conmutable</v>
          </cell>
          <cell r="D73" t="str">
            <v xml:space="preserve">Alarmas </v>
          </cell>
          <cell r="E73" t="str">
            <v>DSC</v>
          </cell>
          <cell r="F73" t="str">
            <v>SD 30W</v>
          </cell>
          <cell r="G73" t="str">
            <v>un</v>
          </cell>
          <cell r="I73">
            <v>9</v>
          </cell>
          <cell r="M73">
            <v>36000</v>
          </cell>
          <cell r="N73">
            <v>0</v>
          </cell>
          <cell r="O73">
            <v>0</v>
          </cell>
          <cell r="P73">
            <v>50112</v>
          </cell>
        </row>
        <row r="74">
          <cell r="B74" t="str">
            <v>ALARM-036</v>
          </cell>
          <cell r="C74" t="str">
            <v>Teclado LCD numérico y teclas de función para programación y operación, DSC, PK 5500 - Full Menu</v>
          </cell>
          <cell r="D74" t="str">
            <v xml:space="preserve">Alarmas </v>
          </cell>
          <cell r="E74" t="str">
            <v>DSC</v>
          </cell>
          <cell r="F74" t="str">
            <v>PK 5500</v>
          </cell>
          <cell r="G74" t="str">
            <v>un</v>
          </cell>
          <cell r="I74">
            <v>72</v>
          </cell>
          <cell r="M74">
            <v>288000</v>
          </cell>
          <cell r="N74">
            <v>0</v>
          </cell>
          <cell r="O74">
            <v>0</v>
          </cell>
          <cell r="P74">
            <v>400896</v>
          </cell>
        </row>
        <row r="75">
          <cell r="B75" t="str">
            <v>ALARM-037</v>
          </cell>
          <cell r="C75" t="str">
            <v>Teclado LCD numérico y teclas de función para programación y operación, DSC, PK 5501 - Iconos fijos</v>
          </cell>
          <cell r="D75" t="str">
            <v xml:space="preserve">Alarmas </v>
          </cell>
          <cell r="E75" t="str">
            <v>DSC</v>
          </cell>
          <cell r="F75" t="str">
            <v>PK 5501</v>
          </cell>
          <cell r="G75" t="str">
            <v>un</v>
          </cell>
          <cell r="H75">
            <v>0</v>
          </cell>
          <cell r="I75">
            <v>50.4</v>
          </cell>
          <cell r="M75">
            <v>201600</v>
          </cell>
          <cell r="N75">
            <v>0</v>
          </cell>
          <cell r="O75">
            <v>0</v>
          </cell>
          <cell r="P75">
            <v>280627.19999999995</v>
          </cell>
        </row>
        <row r="76">
          <cell r="B76" t="str">
            <v>ALARM-038</v>
          </cell>
          <cell r="C76" t="str">
            <v>Pulsadores inalámbricos de bolsillo, incluye pilas las cuales deberán ser comerciales e intercambiables. Alcance mínimo de 100 metros en zonas urbanas. DSC WS 4938</v>
          </cell>
          <cell r="D76" t="str">
            <v xml:space="preserve">Alarmas </v>
          </cell>
          <cell r="E76" t="str">
            <v>DSC</v>
          </cell>
          <cell r="F76" t="str">
            <v>Ws 4938</v>
          </cell>
          <cell r="G76" t="str">
            <v>un</v>
          </cell>
          <cell r="I76">
            <v>33</v>
          </cell>
          <cell r="M76">
            <v>132000</v>
          </cell>
          <cell r="N76">
            <v>0</v>
          </cell>
          <cell r="O76">
            <v>0</v>
          </cell>
          <cell r="P76">
            <v>183744</v>
          </cell>
        </row>
        <row r="77">
          <cell r="B77" t="str">
            <v>ALARM-039</v>
          </cell>
          <cell r="C77" t="str">
            <v>Pilas 3V para Pulsadores Ws 4938</v>
          </cell>
          <cell r="D77" t="str">
            <v xml:space="preserve">Alarmas </v>
          </cell>
          <cell r="E77" t="str">
            <v>DSC</v>
          </cell>
          <cell r="F77" t="str">
            <v>CR 2025</v>
          </cell>
          <cell r="G77" t="str">
            <v>un</v>
          </cell>
          <cell r="H77">
            <v>1136</v>
          </cell>
          <cell r="M77">
            <v>1136</v>
          </cell>
          <cell r="N77">
            <v>0</v>
          </cell>
          <cell r="O77">
            <v>0</v>
          </cell>
          <cell r="P77">
            <v>1581.3119999999999</v>
          </cell>
        </row>
        <row r="78">
          <cell r="B78" t="str">
            <v>ALARM-040</v>
          </cell>
          <cell r="C78" t="str">
            <v>Pilas para Pulsadores ultra 12 voltios</v>
          </cell>
          <cell r="D78" t="str">
            <v xml:space="preserve">Alarmas </v>
          </cell>
          <cell r="G78" t="str">
            <v>un</v>
          </cell>
          <cell r="H78">
            <v>1818</v>
          </cell>
          <cell r="M78">
            <v>1818</v>
          </cell>
          <cell r="N78">
            <v>0</v>
          </cell>
          <cell r="O78">
            <v>0</v>
          </cell>
          <cell r="P78">
            <v>2530.6559999999995</v>
          </cell>
        </row>
        <row r="79">
          <cell r="B79" t="str">
            <v>ALARM-041</v>
          </cell>
          <cell r="C79" t="str">
            <v>Unidad de control central manejo mínimo de 32 zonas inalámbricas. Con protocolo de comunicación Contact ID</v>
          </cell>
          <cell r="D79" t="str">
            <v xml:space="preserve">Alarmas </v>
          </cell>
          <cell r="E79" t="str">
            <v>DSC</v>
          </cell>
          <cell r="F79" t="str">
            <v>PC 1832</v>
          </cell>
          <cell r="G79" t="str">
            <v>un</v>
          </cell>
          <cell r="I79">
            <v>48</v>
          </cell>
          <cell r="M79">
            <v>192000</v>
          </cell>
          <cell r="N79">
            <v>0</v>
          </cell>
          <cell r="O79">
            <v>0</v>
          </cell>
          <cell r="P79">
            <v>267264</v>
          </cell>
        </row>
        <row r="80">
          <cell r="B80" t="str">
            <v>ALARM-042</v>
          </cell>
          <cell r="C80" t="str">
            <v>Pulsadores inalámbricos Ultra</v>
          </cell>
          <cell r="D80" t="str">
            <v xml:space="preserve">Alarmas </v>
          </cell>
          <cell r="G80" t="str">
            <v>un</v>
          </cell>
          <cell r="H80">
            <v>22530</v>
          </cell>
          <cell r="M80">
            <v>22530</v>
          </cell>
          <cell r="N80">
            <v>0</v>
          </cell>
          <cell r="O80">
            <v>0</v>
          </cell>
          <cell r="P80">
            <v>31361.759999999998</v>
          </cell>
        </row>
        <row r="81">
          <cell r="B81" t="str">
            <v>ALARM-043</v>
          </cell>
          <cell r="C81" t="str">
            <v>Receptores inalámbricos ultra con dos (2) botones C/U</v>
          </cell>
          <cell r="D81" t="str">
            <v xml:space="preserve">Alarmas </v>
          </cell>
          <cell r="G81" t="str">
            <v>un</v>
          </cell>
          <cell r="H81">
            <v>50938</v>
          </cell>
          <cell r="M81">
            <v>50938</v>
          </cell>
          <cell r="N81">
            <v>0</v>
          </cell>
          <cell r="O81">
            <v>0</v>
          </cell>
          <cell r="P81">
            <v>70905.695999999996</v>
          </cell>
        </row>
        <row r="82">
          <cell r="B82" t="str">
            <v>ALARM-044</v>
          </cell>
          <cell r="C82" t="str">
            <v>Instalación y configuración kit de alarmas, incluye: 1 Caja en acrílico para receptor inalámbrico, 35 mts de cable telefónico exterior 2X18, 15 mts de cable telefónico interior 2 pares, 5 mts de cable duplex 2X18, 20 mts de canaleta plástica 13X7, Accesorios de montaje, empalme, conectorizacion y marcación.</v>
          </cell>
          <cell r="D82" t="str">
            <v xml:space="preserve">Alarmas </v>
          </cell>
          <cell r="G82" t="str">
            <v>Gl</v>
          </cell>
          <cell r="H82">
            <v>367627</v>
          </cell>
          <cell r="M82">
            <v>367627</v>
          </cell>
          <cell r="N82">
            <v>0</v>
          </cell>
          <cell r="O82">
            <v>0</v>
          </cell>
          <cell r="P82">
            <v>511736.78399999993</v>
          </cell>
        </row>
        <row r="83">
          <cell r="B83" t="str">
            <v>ALARM-045</v>
          </cell>
          <cell r="C83" t="str">
            <v>Mantenimiento preventivo por kit</v>
          </cell>
          <cell r="D83" t="str">
            <v xml:space="preserve">Alarmas </v>
          </cell>
          <cell r="G83" t="str">
            <v>Visita</v>
          </cell>
          <cell r="H83">
            <v>78189</v>
          </cell>
          <cell r="M83">
            <v>78189</v>
          </cell>
          <cell r="N83">
            <v>0</v>
          </cell>
          <cell r="O83">
            <v>0</v>
          </cell>
          <cell r="P83">
            <v>108839.08799999999</v>
          </cell>
        </row>
        <row r="84">
          <cell r="B84" t="str">
            <v>ALARM-046</v>
          </cell>
          <cell r="C84" t="str">
            <v>Mantenimiento correctivo</v>
          </cell>
          <cell r="D84" t="str">
            <v xml:space="preserve">Alarmas </v>
          </cell>
          <cell r="G84" t="str">
            <v>Visita</v>
          </cell>
          <cell r="H84">
            <v>117284</v>
          </cell>
          <cell r="M84">
            <v>117284</v>
          </cell>
          <cell r="N84">
            <v>0</v>
          </cell>
          <cell r="O84">
            <v>0</v>
          </cell>
          <cell r="P84">
            <v>163259.32799999998</v>
          </cell>
        </row>
        <row r="85">
          <cell r="B85" t="str">
            <v>ALARM-047</v>
          </cell>
          <cell r="C85" t="str">
            <v>Suministro e Instalación de un conversor Serial a Internet marca: Lantronics, ref: USD1100, uno en Medellín y uno en Bogotá. Model USD1100 External Device Server, US Domestic Power, 120 VAC Power Supply</v>
          </cell>
          <cell r="D85" t="str">
            <v xml:space="preserve">Alarmas </v>
          </cell>
          <cell r="E85" t="str">
            <v>Lantronics</v>
          </cell>
          <cell r="G85" t="str">
            <v>Gl</v>
          </cell>
          <cell r="I85">
            <v>143.91</v>
          </cell>
          <cell r="L85">
            <v>0.18</v>
          </cell>
          <cell r="M85">
            <v>679255.2</v>
          </cell>
          <cell r="N85">
            <v>0</v>
          </cell>
          <cell r="O85">
            <v>0</v>
          </cell>
          <cell r="P85">
            <v>945523.2383999998</v>
          </cell>
        </row>
        <row r="86">
          <cell r="B86" t="str">
            <v>ALARM-048</v>
          </cell>
          <cell r="C86" t="str">
            <v>Suministro e Instalación del software de Recepción de Alarmas, Administración de Bases de Datos y Despliegue de información en pantallas.</v>
          </cell>
          <cell r="D86" t="str">
            <v xml:space="preserve">Alarmas </v>
          </cell>
          <cell r="E86" t="str">
            <v>Software</v>
          </cell>
          <cell r="G86" t="str">
            <v>Gl</v>
          </cell>
          <cell r="H86">
            <v>7000000</v>
          </cell>
          <cell r="M86">
            <v>7000000</v>
          </cell>
          <cell r="N86">
            <v>0</v>
          </cell>
          <cell r="O86">
            <v>0</v>
          </cell>
          <cell r="P86">
            <v>9744000</v>
          </cell>
        </row>
        <row r="87">
          <cell r="B87" t="str">
            <v>ALARM-049</v>
          </cell>
          <cell r="C87" t="str">
            <v>Suministro e Instalación de una Central Sur - Gard System III (receptor virtual) en la ciudad de Medellín. Capacidad: 24 líneas entrantes. Funciones ANI (Automatic Number Identification) y DNIS (recuerdo de perfil de las llamadas entrantes)</v>
          </cell>
          <cell r="D87" t="str">
            <v xml:space="preserve">Alarmas </v>
          </cell>
          <cell r="E87" t="str">
            <v>DSC</v>
          </cell>
          <cell r="G87" t="str">
            <v>Gl</v>
          </cell>
          <cell r="I87">
            <v>4250</v>
          </cell>
          <cell r="L87">
            <v>0.18</v>
          </cell>
          <cell r="M87">
            <v>20060000</v>
          </cell>
          <cell r="N87">
            <v>0</v>
          </cell>
          <cell r="O87">
            <v>0</v>
          </cell>
          <cell r="P87">
            <v>27923519.999999996</v>
          </cell>
        </row>
        <row r="88">
          <cell r="B88" t="str">
            <v>ALARM-050</v>
          </cell>
          <cell r="C88" t="str">
            <v>Suministro e Instalación de un equipo Serial Server, Port Server TS8/16, Management: HTTP/HTTPS, CLI, Digi Port Authority-Remote management diagnostics and auto-discovery tool. Protocols: UDP/TCP, DHCP/RARP/ARP-Ping for IP Address assignment, PPP (PAP &amp; CHAP), Extended Telnet RFC 2217, Telnet, Reverse Telnet, R-login, Auto-connect</v>
          </cell>
          <cell r="D88" t="str">
            <v xml:space="preserve">Alarmas </v>
          </cell>
          <cell r="E88" t="str">
            <v>Digiport</v>
          </cell>
          <cell r="G88" t="str">
            <v>Gl</v>
          </cell>
          <cell r="I88">
            <v>1256.5</v>
          </cell>
          <cell r="L88">
            <v>0.18</v>
          </cell>
          <cell r="M88">
            <v>5930680</v>
          </cell>
          <cell r="N88">
            <v>0</v>
          </cell>
          <cell r="O88">
            <v>0</v>
          </cell>
          <cell r="P88">
            <v>8255506.5599999996</v>
          </cell>
        </row>
        <row r="89">
          <cell r="B89" t="str">
            <v>ALARM-051</v>
          </cell>
          <cell r="C89" t="str">
            <v>PowerSeries 8-32 Zone Hybrid Wireless ready
Control Panel, Spanish manuals, PK5501 64 zone
picture icon LCD keypad.</v>
          </cell>
          <cell r="D89" t="str">
            <v xml:space="preserve">Alarmas </v>
          </cell>
          <cell r="E89" t="str">
            <v>DSC</v>
          </cell>
          <cell r="F89" t="str">
            <v>DSC-PC1832CLC14SPA</v>
          </cell>
          <cell r="G89" t="str">
            <v>un</v>
          </cell>
          <cell r="I89">
            <v>72.2</v>
          </cell>
          <cell r="L89">
            <v>0.18</v>
          </cell>
          <cell r="M89">
            <v>340784</v>
          </cell>
          <cell r="N89">
            <v>0</v>
          </cell>
          <cell r="O89">
            <v>0</v>
          </cell>
          <cell r="P89">
            <v>474371.32799999998</v>
          </cell>
        </row>
        <row r="90">
          <cell r="B90" t="str">
            <v>ALARM-052</v>
          </cell>
          <cell r="C90" t="str">
            <v>64 Zone Full Message Keypad with built-in wireless receiver</v>
          </cell>
          <cell r="D90" t="str">
            <v xml:space="preserve">Alarmas </v>
          </cell>
          <cell r="E90" t="str">
            <v>DSC</v>
          </cell>
          <cell r="F90" t="str">
            <v>DSC-RFK-5500</v>
          </cell>
          <cell r="G90" t="str">
            <v>un</v>
          </cell>
          <cell r="I90">
            <v>77.13</v>
          </cell>
          <cell r="L90">
            <v>0.18</v>
          </cell>
          <cell r="M90">
            <v>364053.6</v>
          </cell>
          <cell r="N90">
            <v>0</v>
          </cell>
          <cell r="O90">
            <v>0</v>
          </cell>
          <cell r="P90">
            <v>506762.61119999993</v>
          </cell>
        </row>
        <row r="91">
          <cell r="B91" t="str">
            <v>ALARM-053</v>
          </cell>
          <cell r="C91" t="str">
            <v>Servicio de adecuación del sistema SoftGuard y equipo DSC Sur-Gard System III para que soporte el proyecto nuevo de monitoreo</v>
          </cell>
          <cell r="H91">
            <v>75000</v>
          </cell>
          <cell r="M91">
            <v>75000</v>
          </cell>
          <cell r="N91">
            <v>0</v>
          </cell>
          <cell r="O91">
            <v>0</v>
          </cell>
          <cell r="P91">
            <v>104400</v>
          </cell>
        </row>
        <row r="92">
          <cell r="B92" t="str">
            <v>ALARM-054</v>
          </cell>
          <cell r="C92" t="str">
            <v>Licencia para puesto full adicional de trabajo para monitorear (Incluye llave), ref: SOFG-M-PSTO, SoftGuard</v>
          </cell>
          <cell r="D92" t="str">
            <v xml:space="preserve">Alarmas </v>
          </cell>
          <cell r="E92" t="str">
            <v>SoftGuard</v>
          </cell>
          <cell r="G92" t="str">
            <v>un</v>
          </cell>
          <cell r="I92">
            <v>870</v>
          </cell>
          <cell r="L92">
            <v>0.18</v>
          </cell>
          <cell r="M92">
            <v>4106400</v>
          </cell>
          <cell r="N92">
            <v>0</v>
          </cell>
          <cell r="O92">
            <v>0</v>
          </cell>
          <cell r="P92">
            <v>5716108.7999999998</v>
          </cell>
        </row>
        <row r="93">
          <cell r="B93" t="str">
            <v>ALARM-055</v>
          </cell>
          <cell r="C93" t="str">
            <v>Relevo 12VDC, 5 Amp</v>
          </cell>
          <cell r="H93">
            <v>10000</v>
          </cell>
          <cell r="M93">
            <v>10000</v>
          </cell>
          <cell r="N93">
            <v>0</v>
          </cell>
          <cell r="O93">
            <v>0</v>
          </cell>
          <cell r="P93">
            <v>13919.999999999998</v>
          </cell>
        </row>
        <row r="94">
          <cell r="B94" t="str">
            <v>ALARM-056</v>
          </cell>
          <cell r="M94">
            <v>0</v>
          </cell>
          <cell r="N94">
            <v>0</v>
          </cell>
          <cell r="O94">
            <v>0</v>
          </cell>
          <cell r="P94">
            <v>0</v>
          </cell>
        </row>
        <row r="95">
          <cell r="B95" t="str">
            <v>ALARM-057</v>
          </cell>
          <cell r="M95">
            <v>0</v>
          </cell>
          <cell r="N95">
            <v>0</v>
          </cell>
          <cell r="O95">
            <v>0</v>
          </cell>
          <cell r="P95">
            <v>0</v>
          </cell>
        </row>
        <row r="96">
          <cell r="B96" t="str">
            <v>ALARM-058</v>
          </cell>
          <cell r="M96">
            <v>0</v>
          </cell>
          <cell r="N96">
            <v>0</v>
          </cell>
          <cell r="O96">
            <v>0</v>
          </cell>
          <cell r="P96">
            <v>0</v>
          </cell>
        </row>
        <row r="97">
          <cell r="B97" t="str">
            <v>ALARM-059</v>
          </cell>
          <cell r="M97">
            <v>0</v>
          </cell>
          <cell r="N97">
            <v>0</v>
          </cell>
          <cell r="O97">
            <v>0</v>
          </cell>
          <cell r="P97">
            <v>0</v>
          </cell>
        </row>
        <row r="98">
          <cell r="B98" t="str">
            <v>ALARM-060</v>
          </cell>
          <cell r="C98" t="str">
            <v>Software MINI RED instalado en la ESU el costo de la actualización a la versión 1.6  incluyendo 2 años de soporte técnico por parte de SIS</v>
          </cell>
          <cell r="D98" t="str">
            <v xml:space="preserve">Alarmas </v>
          </cell>
          <cell r="G98" t="str">
            <v>un</v>
          </cell>
          <cell r="I98">
            <v>6600</v>
          </cell>
          <cell r="M98">
            <v>26400000</v>
          </cell>
          <cell r="N98">
            <v>0</v>
          </cell>
          <cell r="O98">
            <v>0</v>
          </cell>
          <cell r="P98">
            <v>36748800</v>
          </cell>
        </row>
        <row r="99">
          <cell r="B99" t="str">
            <v>ALARM-061</v>
          </cell>
          <cell r="C99" t="str">
            <v>Receptora de alarmas SYSTEM 3- KIT incluye 3 tarjetas de línea telefónica DRL3-STD  y 1 tarjeta de red DRL3 IP</v>
          </cell>
          <cell r="D99" t="str">
            <v xml:space="preserve">Alarmas </v>
          </cell>
          <cell r="G99" t="str">
            <v>un</v>
          </cell>
          <cell r="I99">
            <v>6120</v>
          </cell>
          <cell r="M99">
            <v>24480000</v>
          </cell>
          <cell r="N99">
            <v>0</v>
          </cell>
          <cell r="O99">
            <v>0</v>
          </cell>
          <cell r="P99">
            <v>34076160</v>
          </cell>
        </row>
        <row r="100">
          <cell r="B100" t="str">
            <v>ALARM-062</v>
          </cell>
          <cell r="C100" t="str">
            <v>Implementación del software incluyendo instalación del sistema operativo del servidor y la Workstation más la migración de la base de datos y capacitación en el manejo de la nueva versión</v>
          </cell>
          <cell r="D100" t="str">
            <v xml:space="preserve">Alarmas </v>
          </cell>
          <cell r="G100" t="str">
            <v>Gl</v>
          </cell>
          <cell r="H100">
            <v>5000000</v>
          </cell>
          <cell r="M100">
            <v>5000000</v>
          </cell>
          <cell r="N100">
            <v>0</v>
          </cell>
          <cell r="O100">
            <v>0</v>
          </cell>
          <cell r="P100">
            <v>6959999.9999999991</v>
          </cell>
        </row>
        <row r="101">
          <cell r="B101" t="str">
            <v>ALARM-063</v>
          </cell>
          <cell r="C101" t="str">
            <v>Pulsador inalámbrico de 1 botón Honeywell, ref: 5834-4</v>
          </cell>
          <cell r="D101" t="str">
            <v xml:space="preserve">Alarmas </v>
          </cell>
          <cell r="E101" t="str">
            <v>Honeywell</v>
          </cell>
          <cell r="F101" t="str">
            <v>5834-4</v>
          </cell>
          <cell r="G101" t="str">
            <v>un</v>
          </cell>
          <cell r="J101">
            <v>21.5</v>
          </cell>
          <cell r="M101">
            <v>92450</v>
          </cell>
          <cell r="N101">
            <v>0</v>
          </cell>
          <cell r="O101">
            <v>0</v>
          </cell>
          <cell r="P101">
            <v>128690.4</v>
          </cell>
        </row>
        <row r="102">
          <cell r="B102" t="str">
            <v>ALARM-064</v>
          </cell>
          <cell r="M102">
            <v>0</v>
          </cell>
          <cell r="N102">
            <v>0</v>
          </cell>
          <cell r="O102">
            <v>0</v>
          </cell>
          <cell r="P102">
            <v>0</v>
          </cell>
        </row>
        <row r="103">
          <cell r="B103" t="str">
            <v>ALARM-065</v>
          </cell>
          <cell r="M103">
            <v>0</v>
          </cell>
          <cell r="N103">
            <v>0</v>
          </cell>
          <cell r="O103">
            <v>0</v>
          </cell>
          <cell r="P103">
            <v>0</v>
          </cell>
        </row>
        <row r="104">
          <cell r="B104" t="str">
            <v>ALARM-066</v>
          </cell>
          <cell r="C104" t="str">
            <v>Equipo Nanocomm, serie: 5800</v>
          </cell>
          <cell r="D104" t="str">
            <v xml:space="preserve">Alarmas </v>
          </cell>
          <cell r="E104" t="str">
            <v>Nanocomm</v>
          </cell>
          <cell r="F104" t="str">
            <v>5800WGR</v>
          </cell>
          <cell r="G104" t="str">
            <v>un</v>
          </cell>
          <cell r="I104">
            <v>135</v>
          </cell>
          <cell r="M104">
            <v>540000</v>
          </cell>
          <cell r="N104">
            <v>0</v>
          </cell>
          <cell r="O104">
            <v>0</v>
          </cell>
          <cell r="P104">
            <v>751680</v>
          </cell>
        </row>
        <row r="105">
          <cell r="B105" t="str">
            <v>ALARM-067</v>
          </cell>
          <cell r="C105" t="str">
            <v>Pulsador de pánico, emergía médica ó emergencia</v>
          </cell>
          <cell r="D105" t="str">
            <v xml:space="preserve">Alarmas </v>
          </cell>
          <cell r="E105" t="str">
            <v>Nanocomm</v>
          </cell>
          <cell r="F105" t="str">
            <v>PAM</v>
          </cell>
          <cell r="G105" t="str">
            <v>un</v>
          </cell>
          <cell r="I105">
            <v>65</v>
          </cell>
          <cell r="M105">
            <v>260000</v>
          </cell>
          <cell r="N105">
            <v>0</v>
          </cell>
          <cell r="O105">
            <v>0</v>
          </cell>
          <cell r="P105">
            <v>361920</v>
          </cell>
        </row>
        <row r="106">
          <cell r="B106" t="str">
            <v>ALARM-068</v>
          </cell>
          <cell r="M106">
            <v>0</v>
          </cell>
          <cell r="N106">
            <v>0</v>
          </cell>
          <cell r="O106">
            <v>0</v>
          </cell>
          <cell r="P106">
            <v>0</v>
          </cell>
        </row>
        <row r="107">
          <cell r="B107" t="str">
            <v>ALARM-069</v>
          </cell>
          <cell r="C107" t="str">
            <v>·         Panel  NX - 4</v>
          </cell>
          <cell r="D107" t="str">
            <v xml:space="preserve">Alarmas </v>
          </cell>
          <cell r="E107" t="str">
            <v>GE</v>
          </cell>
          <cell r="F107" t="str">
            <v>NX-4</v>
          </cell>
          <cell r="G107" t="str">
            <v>un</v>
          </cell>
          <cell r="I107">
            <v>33.29</v>
          </cell>
          <cell r="L107">
            <v>0.18</v>
          </cell>
          <cell r="M107">
            <v>157128.79999999999</v>
          </cell>
          <cell r="N107">
            <v>0</v>
          </cell>
          <cell r="O107">
            <v>0</v>
          </cell>
          <cell r="P107">
            <v>218723.28959999996</v>
          </cell>
        </row>
        <row r="108">
          <cell r="B108" t="str">
            <v>ALARM-070</v>
          </cell>
          <cell r="C108" t="str">
            <v>·         Teclado</v>
          </cell>
          <cell r="D108" t="str">
            <v xml:space="preserve">Alarmas </v>
          </cell>
          <cell r="E108" t="str">
            <v>GE</v>
          </cell>
          <cell r="F108" t="str">
            <v>NX-1308E</v>
          </cell>
          <cell r="G108" t="str">
            <v>un</v>
          </cell>
          <cell r="I108">
            <v>49</v>
          </cell>
          <cell r="L108">
            <v>0.18</v>
          </cell>
          <cell r="M108">
            <v>231280</v>
          </cell>
          <cell r="N108">
            <v>0</v>
          </cell>
          <cell r="O108">
            <v>0</v>
          </cell>
          <cell r="P108">
            <v>321941.75999999995</v>
          </cell>
        </row>
        <row r="109">
          <cell r="B109" t="str">
            <v>ALARM-071</v>
          </cell>
          <cell r="C109" t="str">
            <v>·         Transformador</v>
          </cell>
          <cell r="D109" t="str">
            <v xml:space="preserve">Alarmas </v>
          </cell>
          <cell r="G109" t="str">
            <v>un</v>
          </cell>
          <cell r="M109">
            <v>0</v>
          </cell>
          <cell r="N109">
            <v>0</v>
          </cell>
          <cell r="O109">
            <v>0</v>
          </cell>
          <cell r="P109">
            <v>0</v>
          </cell>
        </row>
        <row r="110">
          <cell r="B110" t="str">
            <v>ALARM-072</v>
          </cell>
          <cell r="C110" t="str">
            <v>·         Batería</v>
          </cell>
          <cell r="D110" t="str">
            <v xml:space="preserve">Alarmas </v>
          </cell>
          <cell r="G110" t="str">
            <v>un</v>
          </cell>
          <cell r="M110">
            <v>0</v>
          </cell>
          <cell r="N110">
            <v>0</v>
          </cell>
          <cell r="O110">
            <v>0</v>
          </cell>
          <cell r="P110">
            <v>0</v>
          </cell>
        </row>
        <row r="111">
          <cell r="B111" t="str">
            <v>ALARM-073</v>
          </cell>
          <cell r="C111" t="str">
            <v>·         Sirena</v>
          </cell>
          <cell r="D111" t="str">
            <v xml:space="preserve">Alarmas </v>
          </cell>
          <cell r="G111" t="str">
            <v>un</v>
          </cell>
          <cell r="M111">
            <v>0</v>
          </cell>
          <cell r="N111">
            <v>0</v>
          </cell>
          <cell r="O111">
            <v>0</v>
          </cell>
          <cell r="P111">
            <v>0</v>
          </cell>
        </row>
        <row r="112">
          <cell r="B112" t="str">
            <v>ALARM-074</v>
          </cell>
          <cell r="C112" t="str">
            <v>·         2 sensores infrarojo</v>
          </cell>
          <cell r="D112" t="str">
            <v xml:space="preserve">Alarmas </v>
          </cell>
          <cell r="G112" t="str">
            <v>un</v>
          </cell>
          <cell r="M112">
            <v>0</v>
          </cell>
          <cell r="N112">
            <v>0</v>
          </cell>
          <cell r="O112">
            <v>0</v>
          </cell>
          <cell r="P112">
            <v>0</v>
          </cell>
        </row>
        <row r="113">
          <cell r="B113" t="str">
            <v>ALARM-075</v>
          </cell>
          <cell r="C113" t="str">
            <v>·         2 sensores magnéticos de tráfico pesado</v>
          </cell>
          <cell r="D113" t="str">
            <v xml:space="preserve">Alarmas </v>
          </cell>
          <cell r="E113" t="str">
            <v>SECO LARM</v>
          </cell>
          <cell r="F113" t="str">
            <v>SM226L</v>
          </cell>
          <cell r="G113" t="str">
            <v>un</v>
          </cell>
          <cell r="H113">
            <v>28000</v>
          </cell>
          <cell r="M113">
            <v>28000</v>
          </cell>
          <cell r="N113">
            <v>0</v>
          </cell>
          <cell r="O113">
            <v>0</v>
          </cell>
          <cell r="P113">
            <v>38976</v>
          </cell>
        </row>
        <row r="114">
          <cell r="B114" t="str">
            <v>ALARM-076</v>
          </cell>
          <cell r="C114" t="str">
            <v>·         Pánico fijo</v>
          </cell>
          <cell r="D114" t="str">
            <v xml:space="preserve">Alarmas </v>
          </cell>
          <cell r="G114" t="str">
            <v>un</v>
          </cell>
          <cell r="M114">
            <v>0</v>
          </cell>
          <cell r="N114">
            <v>0</v>
          </cell>
          <cell r="O114">
            <v>0</v>
          </cell>
          <cell r="P114">
            <v>0</v>
          </cell>
        </row>
        <row r="115">
          <cell r="B115" t="str">
            <v>ALARM-077</v>
          </cell>
          <cell r="C115" t="str">
            <v>·         Cable dúplex 2x16  cantidad  10 metros</v>
          </cell>
          <cell r="D115" t="str">
            <v xml:space="preserve">Alarmas </v>
          </cell>
          <cell r="G115" t="str">
            <v>un</v>
          </cell>
          <cell r="M115">
            <v>0</v>
          </cell>
          <cell r="N115">
            <v>0</v>
          </cell>
          <cell r="O115">
            <v>0</v>
          </cell>
          <cell r="P115">
            <v>0</v>
          </cell>
        </row>
        <row r="116">
          <cell r="B116" t="str">
            <v>ALARM-078</v>
          </cell>
          <cell r="C116" t="str">
            <v>·         Cable telefónico redondo  C2   (2x2x24) cantidad  70 metros</v>
          </cell>
          <cell r="D116" t="str">
            <v xml:space="preserve">Alarmas </v>
          </cell>
          <cell r="G116" t="str">
            <v>un</v>
          </cell>
          <cell r="H116">
            <v>2500</v>
          </cell>
          <cell r="M116">
            <v>2500</v>
          </cell>
          <cell r="N116">
            <v>0</v>
          </cell>
          <cell r="O116">
            <v>0</v>
          </cell>
          <cell r="P116">
            <v>3479.9999999999995</v>
          </cell>
        </row>
        <row r="117">
          <cell r="B117" t="str">
            <v>ALARM-079</v>
          </cell>
          <cell r="C117" t="str">
            <v>·         Resistencias de doblaje</v>
          </cell>
          <cell r="D117" t="str">
            <v xml:space="preserve">Alarmas </v>
          </cell>
          <cell r="G117" t="str">
            <v>un</v>
          </cell>
          <cell r="M117">
            <v>0</v>
          </cell>
          <cell r="N117">
            <v>0</v>
          </cell>
          <cell r="O117">
            <v>0</v>
          </cell>
          <cell r="P117">
            <v>0</v>
          </cell>
        </row>
        <row r="118">
          <cell r="B118" t="str">
            <v>ALARM-080</v>
          </cell>
          <cell r="C118" t="str">
            <v>·         Filtro para Línea</v>
          </cell>
          <cell r="D118" t="str">
            <v xml:space="preserve">Alarmas </v>
          </cell>
          <cell r="G118" t="str">
            <v>un</v>
          </cell>
          <cell r="H118">
            <v>10000</v>
          </cell>
          <cell r="M118">
            <v>10000</v>
          </cell>
          <cell r="N118">
            <v>0</v>
          </cell>
          <cell r="O118">
            <v>0</v>
          </cell>
          <cell r="P118">
            <v>13919.999999999998</v>
          </cell>
        </row>
        <row r="119">
          <cell r="B119" t="str">
            <v>ALARM-081</v>
          </cell>
          <cell r="M119">
            <v>0</v>
          </cell>
          <cell r="N119">
            <v>0</v>
          </cell>
          <cell r="O119">
            <v>0</v>
          </cell>
          <cell r="P119">
            <v>0</v>
          </cell>
        </row>
        <row r="120">
          <cell r="B120" t="str">
            <v>ALARM-082</v>
          </cell>
          <cell r="C120" t="str">
            <v>Fuente de Poder, Cargador CA/C.C.- 1.5A continua, 2.0A max. ST-1206-1.5AQ</v>
          </cell>
          <cell r="D120" t="str">
            <v xml:space="preserve">Alarmas </v>
          </cell>
          <cell r="E120" t="str">
            <v>SECO LARM</v>
          </cell>
          <cell r="F120" t="str">
            <v xml:space="preserve">ST-1206-1.5AQ </v>
          </cell>
          <cell r="G120" t="str">
            <v>un</v>
          </cell>
          <cell r="I120">
            <v>19.27</v>
          </cell>
          <cell r="M120">
            <v>77080</v>
          </cell>
          <cell r="N120">
            <v>0</v>
          </cell>
          <cell r="O120">
            <v>0</v>
          </cell>
          <cell r="P120">
            <v>107295.35999999999</v>
          </cell>
        </row>
        <row r="121">
          <cell r="B121" t="str">
            <v>ALARM-083</v>
          </cell>
          <cell r="C121" t="str">
            <v>KIT BÁSICO DE ALARMA, INCLUYE PANEL DE 64 ZONAS, GABINETE GRANDE, TECLADO LCD DE ICONOS, SIRENA DE 30W, TRASFORMADOR, BATERÍA DE 12V-7A, FILTRO PARA LÍNEA, CABLEADO, MANO DE OBRA Y PROGRAMACIÓN DE LOS EQUIPOS. DSC. KIT 1864</v>
          </cell>
          <cell r="D121" t="str">
            <v xml:space="preserve">Alarmas </v>
          </cell>
          <cell r="G121" t="str">
            <v>Gl</v>
          </cell>
          <cell r="H121">
            <v>1096720</v>
          </cell>
          <cell r="M121">
            <v>1096720</v>
          </cell>
          <cell r="N121">
            <v>0</v>
          </cell>
          <cell r="O121">
            <v>0</v>
          </cell>
          <cell r="P121">
            <v>1526634.24</v>
          </cell>
        </row>
        <row r="122">
          <cell r="B122" t="str">
            <v>ALARM-084</v>
          </cell>
          <cell r="C122" t="str">
            <v>KIT BÁSICO DE ALARMA, INCLUYE PANEL DE 32 ZONAS, GABINETE GRANDE, TECLADO LCD DE ICONOS, SIRENA DE 30W, TRASFORMADOR, BATERÍA DE 12V-7A, FILTRO PARA LÍNEA, CABLEADO, MANO DE OBRA Y PROGRAMACIÓN DE LOS EQUIPOS. DSC KIT 1832</v>
          </cell>
          <cell r="D122" t="str">
            <v xml:space="preserve">Alarmas </v>
          </cell>
          <cell r="G122" t="str">
            <v>Gl</v>
          </cell>
          <cell r="H122">
            <v>1011720</v>
          </cell>
          <cell r="M122">
            <v>1011720</v>
          </cell>
          <cell r="N122">
            <v>0</v>
          </cell>
          <cell r="O122">
            <v>0</v>
          </cell>
          <cell r="P122">
            <v>1408314.24</v>
          </cell>
        </row>
        <row r="123">
          <cell r="B123" t="str">
            <v>ALARM-085</v>
          </cell>
          <cell r="C123" t="str">
            <v>KIT BÁSICO DE ALARMA, INCLUYE PANEL MAXSYS, GABINETE GRANDE, TECLADO LCD, SIRENA DE 30W, TRASFORMADOR, BATERÍA DE 12V-7A, FILTRO PARA LÍNEA, CABLEADO, MANO DE OBRA Y PROGRAMACIÓN DE LOS EQUIPOS. KIT MAXSYS</v>
          </cell>
          <cell r="D123" t="str">
            <v xml:space="preserve">Alarmas </v>
          </cell>
          <cell r="G123" t="str">
            <v>Gl</v>
          </cell>
          <cell r="H123">
            <v>2342800</v>
          </cell>
          <cell r="M123">
            <v>2342800</v>
          </cell>
          <cell r="N123">
            <v>0</v>
          </cell>
          <cell r="O123">
            <v>0</v>
          </cell>
          <cell r="P123">
            <v>3261177.5999999996</v>
          </cell>
        </row>
        <row r="124">
          <cell r="B124" t="str">
            <v>ALARM-086</v>
          </cell>
          <cell r="C124" t="str">
            <v>TARJETA PANEL 64 ZONAS. DSC. PC-1864 PCB</v>
          </cell>
          <cell r="D124" t="str">
            <v xml:space="preserve">Alarmas </v>
          </cell>
          <cell r="G124" t="str">
            <v>un</v>
          </cell>
          <cell r="I124">
            <v>63.03</v>
          </cell>
          <cell r="M124">
            <v>252120</v>
          </cell>
          <cell r="N124">
            <v>0</v>
          </cell>
          <cell r="O124">
            <v>0</v>
          </cell>
          <cell r="P124">
            <v>350951.04</v>
          </cell>
        </row>
        <row r="125">
          <cell r="B125" t="str">
            <v>ALARM-087</v>
          </cell>
          <cell r="C125" t="str">
            <v>TARJETA PANEL 32 ZONAS. DSC. PC-1832 PCB</v>
          </cell>
          <cell r="D125" t="str">
            <v xml:space="preserve">Alarmas </v>
          </cell>
          <cell r="G125" t="str">
            <v>un</v>
          </cell>
          <cell r="I125">
            <v>43.29</v>
          </cell>
          <cell r="M125">
            <v>173160</v>
          </cell>
          <cell r="N125">
            <v>0</v>
          </cell>
          <cell r="O125">
            <v>0</v>
          </cell>
          <cell r="P125">
            <v>241038.71999999997</v>
          </cell>
        </row>
        <row r="126">
          <cell r="B126" t="str">
            <v>ALARM-088</v>
          </cell>
          <cell r="C126" t="str">
            <v>TARJETA PANEL MAXSYS. DSC. PC-4020 PCB</v>
          </cell>
          <cell r="D126" t="str">
            <v xml:space="preserve">Alarmas </v>
          </cell>
          <cell r="G126" t="str">
            <v>un</v>
          </cell>
          <cell r="I126">
            <v>291.52</v>
          </cell>
          <cell r="M126">
            <v>1166080</v>
          </cell>
          <cell r="N126">
            <v>0</v>
          </cell>
          <cell r="O126">
            <v>0</v>
          </cell>
          <cell r="P126">
            <v>1623183.3599999999</v>
          </cell>
        </row>
        <row r="127">
          <cell r="B127" t="str">
            <v>ALARM-089</v>
          </cell>
          <cell r="C127" t="str">
            <v>TECLADO LCD DE MENSAJE COMPLETO 64 ZONAS. DSC. PK5500</v>
          </cell>
          <cell r="D127" t="str">
            <v xml:space="preserve">Alarmas </v>
          </cell>
          <cell r="G127" t="str">
            <v>un</v>
          </cell>
          <cell r="I127">
            <v>79.040000000000006</v>
          </cell>
          <cell r="M127">
            <v>316160</v>
          </cell>
          <cell r="N127">
            <v>0</v>
          </cell>
          <cell r="O127">
            <v>0</v>
          </cell>
          <cell r="P127">
            <v>440094.71999999997</v>
          </cell>
        </row>
        <row r="128">
          <cell r="B128" t="str">
            <v>ALARM-090</v>
          </cell>
          <cell r="C128" t="str">
            <v>TECLADO LCD CON ICONOS FIJOS 64 ZONAS.  DSC. PK5501</v>
          </cell>
          <cell r="D128" t="str">
            <v xml:space="preserve">Alarmas </v>
          </cell>
          <cell r="G128" t="str">
            <v>un</v>
          </cell>
          <cell r="I128">
            <v>49.18</v>
          </cell>
          <cell r="M128">
            <v>196720</v>
          </cell>
          <cell r="N128">
            <v>0</v>
          </cell>
          <cell r="O128">
            <v>0</v>
          </cell>
          <cell r="P128">
            <v>273834.23999999999</v>
          </cell>
        </row>
        <row r="129">
          <cell r="B129" t="str">
            <v>ALARM-091</v>
          </cell>
          <cell r="C129" t="str">
            <v>MODULO EXPANSOR DE 8 ZONAS CABLEADAS PARA PANEL BASICO. DSC. PC5108</v>
          </cell>
          <cell r="D129" t="str">
            <v xml:space="preserve">Alarmas </v>
          </cell>
          <cell r="G129" t="str">
            <v>un</v>
          </cell>
          <cell r="I129">
            <v>23.49</v>
          </cell>
          <cell r="M129">
            <v>93960</v>
          </cell>
          <cell r="N129">
            <v>0</v>
          </cell>
          <cell r="O129">
            <v>0</v>
          </cell>
          <cell r="P129">
            <v>130792.31999999999</v>
          </cell>
        </row>
        <row r="130">
          <cell r="B130" t="str">
            <v>ALARM-092</v>
          </cell>
          <cell r="C130" t="str">
            <v>MODULO DE SALIDAS PROGRAMABLES. DSC. PC5208</v>
          </cell>
          <cell r="D130" t="str">
            <v xml:space="preserve">Alarmas </v>
          </cell>
          <cell r="G130" t="str">
            <v>un</v>
          </cell>
          <cell r="I130">
            <v>37.72</v>
          </cell>
          <cell r="M130">
            <v>150880</v>
          </cell>
          <cell r="N130">
            <v>0</v>
          </cell>
          <cell r="O130">
            <v>0</v>
          </cell>
          <cell r="P130">
            <v>210024.95999999999</v>
          </cell>
        </row>
        <row r="131">
          <cell r="B131" t="str">
            <v>ALARM-093</v>
          </cell>
          <cell r="C131" t="str">
            <v>MODULO DE 4 SALIDAS DE ALTA CORRIENTE. DSC. PC5204</v>
          </cell>
          <cell r="D131" t="str">
            <v xml:space="preserve">Alarmas </v>
          </cell>
          <cell r="G131" t="str">
            <v>un</v>
          </cell>
          <cell r="I131">
            <v>70.260000000000005</v>
          </cell>
          <cell r="M131">
            <v>281040</v>
          </cell>
          <cell r="N131">
            <v>0</v>
          </cell>
          <cell r="O131">
            <v>0</v>
          </cell>
          <cell r="P131">
            <v>391207.67999999999</v>
          </cell>
        </row>
        <row r="132">
          <cell r="B132" t="str">
            <v>ALARM-094</v>
          </cell>
          <cell r="C132" t="str">
            <v>MODULO DE COMUNICACIÓN GSM/GPRS UNIVERSAL. DSC. GS3055I</v>
          </cell>
          <cell r="D132" t="str">
            <v xml:space="preserve">Alarmas </v>
          </cell>
          <cell r="G132" t="str">
            <v>un</v>
          </cell>
          <cell r="I132">
            <v>183.48</v>
          </cell>
          <cell r="M132">
            <v>733920</v>
          </cell>
          <cell r="N132">
            <v>0</v>
          </cell>
          <cell r="O132">
            <v>0</v>
          </cell>
          <cell r="P132">
            <v>1021616.6399999999</v>
          </cell>
        </row>
        <row r="133">
          <cell r="B133" t="str">
            <v>ALARM-095</v>
          </cell>
          <cell r="C133" t="str">
            <v>FUENTE DE PODER PARA MODULO GSM/GPRS. DSC. ADP1512-NA</v>
          </cell>
          <cell r="D133" t="str">
            <v xml:space="preserve">Alarmas </v>
          </cell>
          <cell r="G133" t="str">
            <v>un</v>
          </cell>
          <cell r="I133">
            <v>6.76</v>
          </cell>
          <cell r="M133">
            <v>27040</v>
          </cell>
          <cell r="N133">
            <v>0</v>
          </cell>
          <cell r="O133">
            <v>0</v>
          </cell>
          <cell r="P133">
            <v>37639.68</v>
          </cell>
        </row>
        <row r="134">
          <cell r="B134" t="str">
            <v>ALARM-096</v>
          </cell>
          <cell r="C134" t="str">
            <v>COMUNICADOR IP. DSC TL250</v>
          </cell>
          <cell r="D134" t="str">
            <v xml:space="preserve">Alarmas </v>
          </cell>
          <cell r="G134" t="str">
            <v>un</v>
          </cell>
          <cell r="I134">
            <v>167.20000000000002</v>
          </cell>
          <cell r="M134">
            <v>668800.00000000012</v>
          </cell>
          <cell r="N134">
            <v>0</v>
          </cell>
          <cell r="O134">
            <v>0</v>
          </cell>
          <cell r="P134">
            <v>930969.60000000009</v>
          </cell>
        </row>
        <row r="135">
          <cell r="B135" t="str">
            <v>ALARM-097</v>
          </cell>
          <cell r="C135" t="str">
            <v>COMUNICADOR UNIVERSAL IP. DSC TL300</v>
          </cell>
          <cell r="D135" t="str">
            <v xml:space="preserve">Alarmas </v>
          </cell>
          <cell r="G135" t="str">
            <v>un</v>
          </cell>
          <cell r="I135">
            <v>279.36</v>
          </cell>
          <cell r="M135">
            <v>1117440</v>
          </cell>
          <cell r="N135">
            <v>0</v>
          </cell>
          <cell r="O135">
            <v>0</v>
          </cell>
          <cell r="P135">
            <v>1555476.48</v>
          </cell>
        </row>
        <row r="136">
          <cell r="B136" t="str">
            <v>ALARM-098</v>
          </cell>
          <cell r="C136" t="str">
            <v>MODULO DE EXPANSION INALAMBRICA PARA 8 ZONAS. DSC. RF 5108-433W</v>
          </cell>
          <cell r="D136" t="str">
            <v xml:space="preserve">Alarmas </v>
          </cell>
          <cell r="G136" t="str">
            <v>un</v>
          </cell>
          <cell r="J136">
            <v>35</v>
          </cell>
          <cell r="L136">
            <v>0.25</v>
          </cell>
          <cell r="M136">
            <v>188125</v>
          </cell>
          <cell r="N136">
            <v>0</v>
          </cell>
          <cell r="O136">
            <v>0</v>
          </cell>
          <cell r="P136">
            <v>261869.99999999997</v>
          </cell>
        </row>
        <row r="137">
          <cell r="B137" t="str">
            <v>ALARM-099</v>
          </cell>
          <cell r="C137" t="str">
            <v>TECLADO 64 ZONAS CON RECEPTOR INALAMBRICO INCORPORADO. DSC. RFK 5500</v>
          </cell>
          <cell r="D137" t="str">
            <v xml:space="preserve">Alarmas </v>
          </cell>
          <cell r="G137" t="str">
            <v>un</v>
          </cell>
          <cell r="I137">
            <v>111.08</v>
          </cell>
          <cell r="M137">
            <v>444320</v>
          </cell>
          <cell r="N137">
            <v>0</v>
          </cell>
          <cell r="O137">
            <v>0</v>
          </cell>
          <cell r="P137">
            <v>618493.43999999994</v>
          </cell>
        </row>
        <row r="138">
          <cell r="B138" t="str">
            <v>ALARM-100</v>
          </cell>
          <cell r="C138" t="str">
            <v>RECEPTOR INALAMBRICO 433MHz COMPATIBLE CON POWER SERIES. DSC. RF5132-433 (incluye llavero WS4939)</v>
          </cell>
          <cell r="D138" t="str">
            <v xml:space="preserve">Alarmas </v>
          </cell>
          <cell r="G138" t="str">
            <v>un</v>
          </cell>
          <cell r="I138">
            <v>61.36</v>
          </cell>
          <cell r="M138">
            <v>245440</v>
          </cell>
          <cell r="N138">
            <v>0</v>
          </cell>
          <cell r="O138">
            <v>0</v>
          </cell>
          <cell r="P138">
            <v>341652.47999999998</v>
          </cell>
        </row>
        <row r="139">
          <cell r="B139" t="str">
            <v>ALARM-101</v>
          </cell>
          <cell r="C139" t="str">
            <v>MODULO EXPANSOR DE 8 ZONAS CABLEADAS PARA PANEL MAXSYS. DSC. PC-4108</v>
          </cell>
          <cell r="D139" t="str">
            <v xml:space="preserve">Alarmas </v>
          </cell>
          <cell r="G139" t="str">
            <v>un</v>
          </cell>
          <cell r="I139">
            <v>69.84</v>
          </cell>
          <cell r="M139">
            <v>279360</v>
          </cell>
          <cell r="N139">
            <v>0</v>
          </cell>
          <cell r="O139">
            <v>0</v>
          </cell>
          <cell r="P139">
            <v>388869.12</v>
          </cell>
        </row>
        <row r="140">
          <cell r="B140" t="str">
            <v>ALARM-102</v>
          </cell>
          <cell r="C140" t="str">
            <v>MODULO EXPANSOR DE 16 ZONAS CABLEADAS, PARA MAXSYS. DSC. PC-4116</v>
          </cell>
          <cell r="D140" t="str">
            <v xml:space="preserve">Alarmas </v>
          </cell>
          <cell r="G140" t="str">
            <v>un</v>
          </cell>
          <cell r="I140">
            <v>80.8</v>
          </cell>
          <cell r="M140">
            <v>323200</v>
          </cell>
          <cell r="N140">
            <v>0</v>
          </cell>
          <cell r="O140">
            <v>0</v>
          </cell>
          <cell r="P140">
            <v>449894.39999999997</v>
          </cell>
        </row>
        <row r="141">
          <cell r="B141" t="str">
            <v>ALARM-103</v>
          </cell>
          <cell r="C141" t="str">
            <v>MODULO  4 SALIDAS DE RELEVO PARA MAXSYS. DSC. PC-4204</v>
          </cell>
          <cell r="D141" t="str">
            <v xml:space="preserve">Alarmas </v>
          </cell>
          <cell r="G141" t="str">
            <v>un</v>
          </cell>
          <cell r="I141">
            <v>63.250000000000007</v>
          </cell>
          <cell r="M141">
            <v>253000.00000000003</v>
          </cell>
          <cell r="N141">
            <v>0</v>
          </cell>
          <cell r="O141">
            <v>0</v>
          </cell>
          <cell r="P141">
            <v>352176</v>
          </cell>
        </row>
        <row r="142">
          <cell r="B142" t="str">
            <v>ALARM-104</v>
          </cell>
          <cell r="C142" t="str">
            <v>RECEPTOR INALAMBRICO 64 ZONAS PARA MAXSYS DE 433 MHz. DSC. PC-4164/433</v>
          </cell>
          <cell r="D142" t="str">
            <v xml:space="preserve">Alarmas </v>
          </cell>
          <cell r="G142" t="str">
            <v>un</v>
          </cell>
          <cell r="I142">
            <v>124.98</v>
          </cell>
          <cell r="M142">
            <v>499920</v>
          </cell>
          <cell r="N142">
            <v>0</v>
          </cell>
          <cell r="O142">
            <v>0</v>
          </cell>
          <cell r="P142">
            <v>695888.6399999999</v>
          </cell>
        </row>
        <row r="143">
          <cell r="B143" t="str">
            <v>ALARM-105</v>
          </cell>
          <cell r="C143" t="str">
            <v>TARJETA DE PANEL. HONEYWELL. VISTA 50P</v>
          </cell>
          <cell r="D143" t="str">
            <v xml:space="preserve">Alarmas </v>
          </cell>
          <cell r="G143" t="str">
            <v>un</v>
          </cell>
          <cell r="I143">
            <v>344.43</v>
          </cell>
          <cell r="L143">
            <v>0.2</v>
          </cell>
          <cell r="M143">
            <v>1653264</v>
          </cell>
          <cell r="N143">
            <v>0</v>
          </cell>
          <cell r="O143">
            <v>0</v>
          </cell>
          <cell r="P143">
            <v>2301343.4879999994</v>
          </cell>
        </row>
        <row r="144">
          <cell r="B144" t="str">
            <v>ALARM-106</v>
          </cell>
          <cell r="C144" t="str">
            <v>RECEPTOR ADEMCO DE ZONAS INALAMBRICAS. HONEYWELL. 5881ENH</v>
          </cell>
          <cell r="D144" t="str">
            <v xml:space="preserve">Alarmas </v>
          </cell>
          <cell r="E144" t="str">
            <v>Honeywell</v>
          </cell>
          <cell r="F144" t="str">
            <v>5881ENH</v>
          </cell>
          <cell r="G144" t="str">
            <v>un</v>
          </cell>
          <cell r="I144">
            <v>43</v>
          </cell>
          <cell r="L144">
            <v>0.2</v>
          </cell>
          <cell r="M144">
            <v>206400</v>
          </cell>
          <cell r="N144">
            <v>0</v>
          </cell>
          <cell r="O144">
            <v>0</v>
          </cell>
          <cell r="P144">
            <v>287308.79999999999</v>
          </cell>
        </row>
        <row r="145">
          <cell r="B145" t="str">
            <v>ALARM-107</v>
          </cell>
          <cell r="C145" t="str">
            <v>DETECTOR FOTOELECTRICO DE HUMO INALÁMBRICO. HONEYWELL. 5806W3</v>
          </cell>
          <cell r="D145" t="str">
            <v xml:space="preserve">Alarmas </v>
          </cell>
          <cell r="G145" t="str">
            <v>un</v>
          </cell>
          <cell r="I145">
            <v>69.989999999999995</v>
          </cell>
          <cell r="L145">
            <v>0.2</v>
          </cell>
          <cell r="M145">
            <v>335952</v>
          </cell>
          <cell r="N145">
            <v>0</v>
          </cell>
          <cell r="O145">
            <v>0</v>
          </cell>
          <cell r="P145">
            <v>467645.18399999995</v>
          </cell>
        </row>
        <row r="146">
          <cell r="B146" t="str">
            <v>ALARM-108</v>
          </cell>
          <cell r="C146" t="str">
            <v>DETECTOR DE MOVIMIENTO ESTÁNDAR INALÁMBRICO. HONEYWELL. 5894PI</v>
          </cell>
          <cell r="D146" t="str">
            <v xml:space="preserve">Alarmas </v>
          </cell>
          <cell r="G146" t="str">
            <v>un</v>
          </cell>
          <cell r="I146">
            <v>118.5</v>
          </cell>
          <cell r="L146">
            <v>0.2</v>
          </cell>
          <cell r="M146">
            <v>568800</v>
          </cell>
          <cell r="N146">
            <v>0</v>
          </cell>
          <cell r="O146">
            <v>0</v>
          </cell>
          <cell r="P146">
            <v>791769.59999999998</v>
          </cell>
        </row>
        <row r="147">
          <cell r="B147" t="str">
            <v>ALARM-109</v>
          </cell>
          <cell r="C147" t="str">
            <v>TECLADO ADEMCO. HONEYWELL. 6164SP</v>
          </cell>
          <cell r="D147" t="str">
            <v xml:space="preserve">Alarmas </v>
          </cell>
          <cell r="G147" t="str">
            <v>un</v>
          </cell>
          <cell r="I147">
            <v>90</v>
          </cell>
          <cell r="L147">
            <v>0.2</v>
          </cell>
          <cell r="M147">
            <v>432000</v>
          </cell>
          <cell r="N147">
            <v>0</v>
          </cell>
          <cell r="O147">
            <v>0</v>
          </cell>
          <cell r="P147">
            <v>601344</v>
          </cell>
        </row>
        <row r="148">
          <cell r="B148" t="str">
            <v>ALARM-110</v>
          </cell>
          <cell r="C148" t="str">
            <v>MODULO EXPANSOR DE 8 ZONAS. HONEYWELL 4219</v>
          </cell>
          <cell r="D148" t="str">
            <v xml:space="preserve">Alarmas </v>
          </cell>
          <cell r="G148" t="str">
            <v>un</v>
          </cell>
          <cell r="I148">
            <v>115.5</v>
          </cell>
          <cell r="L148">
            <v>0.2</v>
          </cell>
          <cell r="M148">
            <v>554400</v>
          </cell>
          <cell r="N148">
            <v>0</v>
          </cell>
          <cell r="O148">
            <v>0</v>
          </cell>
          <cell r="P148">
            <v>771724.79999999993</v>
          </cell>
        </row>
        <row r="149">
          <cell r="B149" t="str">
            <v>ALARM-111</v>
          </cell>
          <cell r="C149" t="str">
            <v xml:space="preserve">DISCADOR TELEFONICO </v>
          </cell>
          <cell r="D149" t="str">
            <v xml:space="preserve">Alarmas </v>
          </cell>
          <cell r="E149" t="str">
            <v>VISONIC</v>
          </cell>
          <cell r="F149" t="str">
            <v>DL-125C</v>
          </cell>
          <cell r="G149" t="str">
            <v>un</v>
          </cell>
          <cell r="I149">
            <v>28.545000000000002</v>
          </cell>
          <cell r="L149">
            <v>0.25</v>
          </cell>
          <cell r="M149">
            <v>142725</v>
          </cell>
          <cell r="N149">
            <v>0</v>
          </cell>
          <cell r="O149">
            <v>0</v>
          </cell>
          <cell r="P149">
            <v>198673.19999999998</v>
          </cell>
        </row>
        <row r="150">
          <cell r="B150" t="str">
            <v>ALARM-112</v>
          </cell>
          <cell r="C150" t="str">
            <v>INFRARROJO INALAMBRICO. DSC. WS4904P</v>
          </cell>
          <cell r="D150" t="str">
            <v xml:space="preserve">Alarmas </v>
          </cell>
          <cell r="E150" t="str">
            <v>DSC</v>
          </cell>
          <cell r="F150" t="str">
            <v>WS4904P - DSC</v>
          </cell>
          <cell r="G150" t="str">
            <v>un</v>
          </cell>
          <cell r="I150">
            <v>37.869999999999997</v>
          </cell>
          <cell r="M150">
            <v>151480</v>
          </cell>
          <cell r="N150">
            <v>0</v>
          </cell>
          <cell r="O150">
            <v>0</v>
          </cell>
          <cell r="P150">
            <v>210860.15999999997</v>
          </cell>
        </row>
        <row r="151">
          <cell r="B151" t="str">
            <v>ALARM-113</v>
          </cell>
          <cell r="C151" t="str">
            <v>DETECTOR DE HUMO FOTOELECTRICO INALAMBRICO. DSC. WS4916</v>
          </cell>
          <cell r="D151" t="str">
            <v xml:space="preserve">Alarmas </v>
          </cell>
          <cell r="E151" t="str">
            <v>DSC</v>
          </cell>
          <cell r="F151" t="str">
            <v xml:space="preserve">WS4916- DSC </v>
          </cell>
          <cell r="G151" t="str">
            <v>un</v>
          </cell>
          <cell r="I151">
            <v>72.459999999999994</v>
          </cell>
          <cell r="M151">
            <v>289840</v>
          </cell>
          <cell r="N151">
            <v>0</v>
          </cell>
          <cell r="O151">
            <v>0</v>
          </cell>
          <cell r="P151">
            <v>403457.27999999997</v>
          </cell>
        </row>
        <row r="152">
          <cell r="B152" t="str">
            <v>ALARM-114</v>
          </cell>
          <cell r="C152" t="str">
            <v>DETECTOR DE RUPTURA DE VIDRIO INALAMBRICO. DSC. WLS-912L-433</v>
          </cell>
          <cell r="D152" t="str">
            <v xml:space="preserve">Alarmas </v>
          </cell>
          <cell r="E152" t="str">
            <v>DSC</v>
          </cell>
          <cell r="F152" t="str">
            <v xml:space="preserve">WLS912L-433 - DSC </v>
          </cell>
          <cell r="G152" t="str">
            <v>un</v>
          </cell>
          <cell r="I152">
            <v>87.76</v>
          </cell>
          <cell r="M152">
            <v>351040</v>
          </cell>
          <cell r="N152">
            <v>0</v>
          </cell>
          <cell r="O152">
            <v>0</v>
          </cell>
          <cell r="P152">
            <v>488647.67999999999</v>
          </cell>
        </row>
        <row r="153">
          <cell r="B153" t="str">
            <v>ALARM-115</v>
          </cell>
          <cell r="C153" t="str">
            <v>MAGNETICO INALAMBRICO/PUERTA VENTANA ENTRADA EXTERNA NC. DSC. WS4945</v>
          </cell>
          <cell r="D153" t="str">
            <v xml:space="preserve">Alarmas </v>
          </cell>
          <cell r="E153" t="str">
            <v>DSC</v>
          </cell>
          <cell r="F153" t="str">
            <v>WS4945 - DSC</v>
          </cell>
          <cell r="G153" t="str">
            <v>un</v>
          </cell>
          <cell r="I153">
            <v>25.05</v>
          </cell>
          <cell r="M153">
            <v>100200</v>
          </cell>
          <cell r="N153">
            <v>0</v>
          </cell>
          <cell r="O153">
            <v>0</v>
          </cell>
          <cell r="P153">
            <v>139478.39999999999</v>
          </cell>
        </row>
        <row r="154">
          <cell r="B154" t="str">
            <v>ALARM-116</v>
          </cell>
          <cell r="C154" t="str">
            <v>MAGNETICO INALAMBRICO/PUERTA VENTANA CON TRES ZONAS 433MHz.DSC. WS4965</v>
          </cell>
          <cell r="D154" t="str">
            <v xml:space="preserve">Alarmas </v>
          </cell>
          <cell r="E154" t="str">
            <v>DSC</v>
          </cell>
          <cell r="F154" t="str">
            <v>WS4995 - DSC</v>
          </cell>
          <cell r="G154" t="str">
            <v>un</v>
          </cell>
          <cell r="I154">
            <v>36.32</v>
          </cell>
          <cell r="M154">
            <v>145280</v>
          </cell>
          <cell r="N154">
            <v>0</v>
          </cell>
          <cell r="O154">
            <v>0</v>
          </cell>
          <cell r="P154">
            <v>202229.75999999998</v>
          </cell>
        </row>
        <row r="155">
          <cell r="B155" t="str">
            <v>ALARM-117</v>
          </cell>
          <cell r="C155" t="str">
            <v>LLAVERO DE PANICO INALAMBRICO CON UN BOTON. DSC. WS4938</v>
          </cell>
          <cell r="D155" t="str">
            <v xml:space="preserve">Alarmas </v>
          </cell>
          <cell r="E155" t="str">
            <v>DSC</v>
          </cell>
          <cell r="F155" t="str">
            <v>WS4938</v>
          </cell>
          <cell r="G155" t="str">
            <v>un</v>
          </cell>
          <cell r="I155">
            <v>35.89</v>
          </cell>
          <cell r="M155">
            <v>143560</v>
          </cell>
          <cell r="N155">
            <v>0</v>
          </cell>
          <cell r="O155">
            <v>0</v>
          </cell>
          <cell r="P155">
            <v>199835.51999999999</v>
          </cell>
        </row>
        <row r="156">
          <cell r="B156" t="str">
            <v>ALARM-118</v>
          </cell>
          <cell r="C156" t="str">
            <v>LLAVERO DE PANICO INALAMBRICO CON DOS BOTONES. DSC. WS4949</v>
          </cell>
          <cell r="D156" t="str">
            <v xml:space="preserve">Alarmas </v>
          </cell>
          <cell r="G156" t="str">
            <v>un</v>
          </cell>
          <cell r="I156">
            <v>22.95</v>
          </cell>
          <cell r="L156">
            <v>0.2</v>
          </cell>
          <cell r="M156">
            <v>110160</v>
          </cell>
          <cell r="N156">
            <v>0</v>
          </cell>
          <cell r="O156">
            <v>0</v>
          </cell>
          <cell r="P156">
            <v>153342.72</v>
          </cell>
        </row>
        <row r="157">
          <cell r="B157" t="str">
            <v>ALARM-119</v>
          </cell>
          <cell r="C157" t="str">
            <v>LLAVERO DE PANICO INALAMBRICO CON CUATRO BOTONES. DSC. WS4939</v>
          </cell>
          <cell r="D157" t="str">
            <v xml:space="preserve">Alarmas </v>
          </cell>
          <cell r="G157" t="str">
            <v>un</v>
          </cell>
          <cell r="I157">
            <v>28.17</v>
          </cell>
          <cell r="M157">
            <v>112680</v>
          </cell>
          <cell r="N157">
            <v>0</v>
          </cell>
          <cell r="O157">
            <v>0</v>
          </cell>
          <cell r="P157">
            <v>156850.56</v>
          </cell>
        </row>
        <row r="158">
          <cell r="B158" t="str">
            <v>ALARM-120</v>
          </cell>
          <cell r="C158" t="str">
            <v>Sirena de 30 W / 2 tonos Diferentes Conmutable</v>
          </cell>
          <cell r="D158" t="str">
            <v xml:space="preserve">Alarmas </v>
          </cell>
          <cell r="E158" t="str">
            <v>DSC</v>
          </cell>
          <cell r="F158" t="str">
            <v>SD30W</v>
          </cell>
          <cell r="G158" t="str">
            <v>un</v>
          </cell>
          <cell r="I158">
            <v>17.5</v>
          </cell>
          <cell r="M158">
            <v>70000</v>
          </cell>
          <cell r="N158">
            <v>0</v>
          </cell>
          <cell r="O158">
            <v>0</v>
          </cell>
          <cell r="P158">
            <v>97440</v>
          </cell>
        </row>
        <row r="159">
          <cell r="B159" t="str">
            <v>ALARM-121</v>
          </cell>
          <cell r="C159" t="str">
            <v>SIRENA DE 20 W</v>
          </cell>
          <cell r="D159" t="str">
            <v xml:space="preserve">Alarmas </v>
          </cell>
          <cell r="E159" t="str">
            <v>DSC</v>
          </cell>
          <cell r="F159" t="str">
            <v>SD20W</v>
          </cell>
          <cell r="G159" t="str">
            <v>un</v>
          </cell>
          <cell r="I159">
            <v>11.14</v>
          </cell>
          <cell r="M159">
            <v>44560</v>
          </cell>
          <cell r="N159">
            <v>0</v>
          </cell>
          <cell r="O159">
            <v>0</v>
          </cell>
          <cell r="P159">
            <v>62027.519999999997</v>
          </cell>
        </row>
        <row r="160">
          <cell r="B160" t="str">
            <v>ALARM-122</v>
          </cell>
          <cell r="C160" t="str">
            <v>SENSOR INFRARROJO INTERIOR. DSC. LC-100PI</v>
          </cell>
          <cell r="D160" t="str">
            <v xml:space="preserve">Alarmas </v>
          </cell>
          <cell r="E160" t="str">
            <v>DSC</v>
          </cell>
          <cell r="F160" t="str">
            <v>LC-100PI</v>
          </cell>
          <cell r="G160" t="str">
            <v>un</v>
          </cell>
          <cell r="I160">
            <v>9.3699999999999992</v>
          </cell>
          <cell r="M160">
            <v>37480</v>
          </cell>
          <cell r="N160">
            <v>0</v>
          </cell>
          <cell r="O160">
            <v>0</v>
          </cell>
          <cell r="P160">
            <v>52172.159999999996</v>
          </cell>
        </row>
        <row r="161">
          <cell r="B161" t="str">
            <v>ALARM-123</v>
          </cell>
          <cell r="C161" t="str">
            <v>SENSOR INFRARROJO EXTERIOR 15 MTS. Sensor de movimiento doble tecnología de exterior (Simple PIR y Microondas) con inmunidad a mascotas ajustable. DSC. LC-151</v>
          </cell>
          <cell r="D161" t="str">
            <v xml:space="preserve">Alarmas </v>
          </cell>
          <cell r="E161" t="str">
            <v>DSC</v>
          </cell>
          <cell r="F161" t="str">
            <v xml:space="preserve"> LC-151 </v>
          </cell>
          <cell r="G161" t="str">
            <v>un</v>
          </cell>
          <cell r="I161">
            <v>46</v>
          </cell>
          <cell r="L161">
            <v>0.2</v>
          </cell>
          <cell r="M161">
            <v>220800</v>
          </cell>
          <cell r="N161">
            <v>0</v>
          </cell>
          <cell r="O161">
            <v>0</v>
          </cell>
          <cell r="P161">
            <v>307353.59999999998</v>
          </cell>
        </row>
        <row r="162">
          <cell r="B162" t="str">
            <v>ALARM-124</v>
          </cell>
          <cell r="C162" t="str">
            <v>SENSOR INFRARROJO EXTERIOR 18 MTS. Sensor de movimiento exterior de doble tecnología (Un doble PIR y Microondas) con inmunidad a mascotas. DSC. LC-171</v>
          </cell>
          <cell r="D162" t="str">
            <v xml:space="preserve">Alarmas </v>
          </cell>
          <cell r="E162" t="str">
            <v>DSC</v>
          </cell>
          <cell r="F162" t="str">
            <v xml:space="preserve"> LC-171 </v>
          </cell>
          <cell r="G162" t="str">
            <v>un</v>
          </cell>
          <cell r="I162">
            <v>96</v>
          </cell>
          <cell r="L162">
            <v>0.2</v>
          </cell>
          <cell r="M162">
            <v>460800</v>
          </cell>
          <cell r="N162">
            <v>0</v>
          </cell>
          <cell r="O162">
            <v>0</v>
          </cell>
          <cell r="P162">
            <v>641433.59999999998</v>
          </cell>
        </row>
        <row r="163">
          <cell r="B163" t="str">
            <v>ALARM-125</v>
          </cell>
          <cell r="C163" t="str">
            <v>SENSOR INFRARROJO SENCILLO 360° (Ceiling Mounted 360 Degree Motion Detector). DSC BV-500</v>
          </cell>
          <cell r="D163" t="str">
            <v xml:space="preserve">Alarmas </v>
          </cell>
          <cell r="E163" t="str">
            <v>DSC</v>
          </cell>
          <cell r="F163" t="str">
            <v xml:space="preserve">DSC BV500 Bravo 5 </v>
          </cell>
          <cell r="G163" t="str">
            <v>un</v>
          </cell>
          <cell r="I163">
            <v>32.950000000000003</v>
          </cell>
          <cell r="L163">
            <v>0.2</v>
          </cell>
          <cell r="M163">
            <v>158160</v>
          </cell>
          <cell r="N163">
            <v>0</v>
          </cell>
          <cell r="O163">
            <v>0</v>
          </cell>
          <cell r="P163">
            <v>220158.71999999997</v>
          </cell>
        </row>
        <row r="164">
          <cell r="B164" t="str">
            <v>ALARM-126</v>
          </cell>
          <cell r="C164" t="str">
            <v>SENSOR INFRARROJO DOBLETEC 360° (Ceiling Mounted 360 Degree Motion Detector With Built-In Glassbreak). Rokonet. RK200DTG3USB</v>
          </cell>
          <cell r="D164" t="str">
            <v xml:space="preserve">Alarmas </v>
          </cell>
          <cell r="E164" t="str">
            <v>Rokonet</v>
          </cell>
          <cell r="F164" t="str">
            <v>RK200DTG3USB</v>
          </cell>
          <cell r="G164" t="str">
            <v>un</v>
          </cell>
          <cell r="I164">
            <v>115.59</v>
          </cell>
          <cell r="M164">
            <v>462360</v>
          </cell>
          <cell r="N164">
            <v>0</v>
          </cell>
          <cell r="O164">
            <v>0</v>
          </cell>
          <cell r="P164">
            <v>643605.12</v>
          </cell>
        </row>
        <row r="165">
          <cell r="B165" t="str">
            <v>ALARM-127</v>
          </cell>
          <cell r="C165" t="str">
            <v>MAGNETICO DE EMPOTRAR. Secolarm. SM-206Q/W</v>
          </cell>
          <cell r="D165" t="str">
            <v xml:space="preserve">Alarmas </v>
          </cell>
          <cell r="E165" t="str">
            <v>SECOLARM</v>
          </cell>
          <cell r="F165" t="str">
            <v>SM-206Q/W</v>
          </cell>
          <cell r="G165" t="str">
            <v>un</v>
          </cell>
          <cell r="I165">
            <v>4.6100000000000003</v>
          </cell>
          <cell r="M165">
            <v>18440</v>
          </cell>
          <cell r="N165">
            <v>0</v>
          </cell>
          <cell r="O165">
            <v>0</v>
          </cell>
          <cell r="P165">
            <v>25668.48</v>
          </cell>
        </row>
        <row r="166">
          <cell r="B166" t="str">
            <v>ALARM-128</v>
          </cell>
          <cell r="C166" t="str">
            <v>MAGNETICO SEMIPESADO. Sprint Holdfast. SI-03d</v>
          </cell>
          <cell r="D166" t="str">
            <v xml:space="preserve">Alarmas </v>
          </cell>
          <cell r="E166" t="str">
            <v>Sprint Holdfast</v>
          </cell>
          <cell r="F166" t="str">
            <v>SI-03d</v>
          </cell>
          <cell r="G166" t="str">
            <v>un</v>
          </cell>
          <cell r="I166">
            <v>16</v>
          </cell>
          <cell r="L166">
            <v>0.2</v>
          </cell>
          <cell r="M166">
            <v>76800</v>
          </cell>
          <cell r="N166">
            <v>0</v>
          </cell>
          <cell r="O166">
            <v>0</v>
          </cell>
          <cell r="P166">
            <v>106905.59999999999</v>
          </cell>
        </row>
        <row r="167">
          <cell r="B167" t="str">
            <v>ALARM-129</v>
          </cell>
          <cell r="C167" t="str">
            <v>MAGNETICO PESADO. Sprint Holdfast. SI-03d</v>
          </cell>
          <cell r="D167" t="str">
            <v xml:space="preserve">Alarmas </v>
          </cell>
          <cell r="E167" t="str">
            <v>Sprint Holdfast</v>
          </cell>
          <cell r="F167" t="str">
            <v>SI-03d</v>
          </cell>
          <cell r="G167" t="str">
            <v>un</v>
          </cell>
          <cell r="I167">
            <v>18</v>
          </cell>
          <cell r="L167">
            <v>0.2</v>
          </cell>
          <cell r="M167">
            <v>86400</v>
          </cell>
          <cell r="N167">
            <v>0</v>
          </cell>
          <cell r="O167">
            <v>0</v>
          </cell>
          <cell r="P167">
            <v>120268.79999999999</v>
          </cell>
        </row>
        <row r="168">
          <cell r="B168" t="str">
            <v>ALARM-130</v>
          </cell>
          <cell r="C168" t="str">
            <v>MAGNETICO STANDARD. Sprint Holdfast. SI-03a</v>
          </cell>
          <cell r="D168" t="str">
            <v xml:space="preserve">Alarmas </v>
          </cell>
          <cell r="E168" t="str">
            <v>Sprint Holdfast</v>
          </cell>
          <cell r="F168" t="str">
            <v>SI-03a</v>
          </cell>
          <cell r="G168" t="str">
            <v>un</v>
          </cell>
          <cell r="I168">
            <v>3.3</v>
          </cell>
          <cell r="L168">
            <v>0.2</v>
          </cell>
          <cell r="M168">
            <v>15840</v>
          </cell>
          <cell r="N168">
            <v>0</v>
          </cell>
          <cell r="O168">
            <v>0</v>
          </cell>
          <cell r="P168">
            <v>22049.279999999999</v>
          </cell>
        </row>
        <row r="169">
          <cell r="B169" t="str">
            <v>ALARM-131</v>
          </cell>
          <cell r="C169" t="str">
            <v>DETECTOR DE HUMO FOTOELECTRICO. DSC. FSA-410B</v>
          </cell>
          <cell r="D169" t="str">
            <v xml:space="preserve">Alarmas </v>
          </cell>
          <cell r="E169" t="str">
            <v>DSC</v>
          </cell>
          <cell r="F169" t="str">
            <v>FSA-410B</v>
          </cell>
          <cell r="G169" t="str">
            <v>un</v>
          </cell>
          <cell r="I169">
            <v>18.12</v>
          </cell>
          <cell r="L169">
            <v>0.2</v>
          </cell>
          <cell r="M169">
            <v>86976</v>
          </cell>
          <cell r="N169">
            <v>0</v>
          </cell>
          <cell r="O169">
            <v>0</v>
          </cell>
          <cell r="P169">
            <v>121070.59199999999</v>
          </cell>
        </row>
        <row r="170">
          <cell r="B170" t="str">
            <v>ALARM-132</v>
          </cell>
          <cell r="C170" t="str">
            <v>DETECTOR DE HUMO Y TEMPERATURA. Bosch. F220-135  +  F220-B6R</v>
          </cell>
          <cell r="D170" t="str">
            <v xml:space="preserve">Alarmas </v>
          </cell>
          <cell r="E170" t="str">
            <v>Bosch</v>
          </cell>
          <cell r="F170" t="str">
            <v>F220-135  +  F220-B6R</v>
          </cell>
          <cell r="G170" t="str">
            <v>un</v>
          </cell>
          <cell r="I170">
            <v>42.2</v>
          </cell>
          <cell r="M170">
            <v>168800</v>
          </cell>
          <cell r="N170">
            <v>0</v>
          </cell>
          <cell r="O170">
            <v>0</v>
          </cell>
          <cell r="P170">
            <v>234969.59999999998</v>
          </cell>
        </row>
        <row r="171">
          <cell r="B171" t="str">
            <v>ALARM-133</v>
          </cell>
          <cell r="C171" t="str">
            <v>DETECTOR DE INUNDACION</v>
          </cell>
          <cell r="D171" t="str">
            <v xml:space="preserve">Alarmas </v>
          </cell>
          <cell r="E171" t="str">
            <v>VISONIC</v>
          </cell>
          <cell r="F171" t="str">
            <v>Flood Detector MCT-550</v>
          </cell>
          <cell r="G171" t="str">
            <v>un</v>
          </cell>
          <cell r="I171">
            <v>50</v>
          </cell>
          <cell r="L171">
            <v>0.2</v>
          </cell>
          <cell r="M171">
            <v>240000</v>
          </cell>
          <cell r="N171">
            <v>0</v>
          </cell>
          <cell r="O171">
            <v>0</v>
          </cell>
          <cell r="P171">
            <v>334080</v>
          </cell>
        </row>
        <row r="172">
          <cell r="B172" t="str">
            <v>ALARM-134</v>
          </cell>
          <cell r="C172" t="str">
            <v>DETECTOR DIGITAL DE RUPTURA DE VIDRIO</v>
          </cell>
          <cell r="D172" t="str">
            <v xml:space="preserve">Alarmas </v>
          </cell>
          <cell r="E172" t="str">
            <v>DSC</v>
          </cell>
          <cell r="F172" t="str">
            <v>AC-100</v>
          </cell>
          <cell r="G172" t="str">
            <v>un</v>
          </cell>
          <cell r="I172">
            <v>44.85</v>
          </cell>
          <cell r="L172">
            <v>0.2</v>
          </cell>
          <cell r="M172">
            <v>215280</v>
          </cell>
          <cell r="N172">
            <v>0</v>
          </cell>
          <cell r="O172">
            <v>0</v>
          </cell>
          <cell r="P172">
            <v>299669.75999999995</v>
          </cell>
        </row>
        <row r="173">
          <cell r="B173" t="str">
            <v>ALARM-135</v>
          </cell>
          <cell r="C173" t="str">
            <v>SIRENA ESTROBO. Bosch. W-HSR</v>
          </cell>
          <cell r="D173" t="str">
            <v xml:space="preserve">Alarmas </v>
          </cell>
          <cell r="E173" t="str">
            <v>Bosch</v>
          </cell>
          <cell r="F173" t="str">
            <v>W-HSR</v>
          </cell>
          <cell r="G173" t="str">
            <v>un</v>
          </cell>
          <cell r="I173">
            <v>52.52</v>
          </cell>
          <cell r="M173">
            <v>210080</v>
          </cell>
          <cell r="N173">
            <v>0</v>
          </cell>
          <cell r="O173">
            <v>0</v>
          </cell>
          <cell r="P173">
            <v>292431.35999999999</v>
          </cell>
        </row>
        <row r="174">
          <cell r="B174" t="str">
            <v>ALARM-136</v>
          </cell>
          <cell r="C174" t="str">
            <v>ESTACION MANUAL. Notifier. NBG-12LSP</v>
          </cell>
          <cell r="D174" t="str">
            <v xml:space="preserve">Alarmas </v>
          </cell>
          <cell r="E174" t="str">
            <v>Notifier</v>
          </cell>
          <cell r="F174" t="str">
            <v>NBG-12LSP</v>
          </cell>
          <cell r="G174" t="str">
            <v>un</v>
          </cell>
          <cell r="I174">
            <v>30</v>
          </cell>
          <cell r="L174">
            <v>0.2</v>
          </cell>
          <cell r="M174">
            <v>144000</v>
          </cell>
          <cell r="N174">
            <v>0</v>
          </cell>
          <cell r="O174">
            <v>0</v>
          </cell>
          <cell r="P174">
            <v>200448</v>
          </cell>
        </row>
        <row r="175">
          <cell r="B175" t="str">
            <v>ALARM-137</v>
          </cell>
          <cell r="C175" t="str">
            <v>KIT PANICO INALAMBRICO. Ultra. Operador Remoto</v>
          </cell>
          <cell r="D175" t="str">
            <v xml:space="preserve">Alarmas </v>
          </cell>
          <cell r="E175" t="str">
            <v xml:space="preserve">Ultra </v>
          </cell>
          <cell r="F175" t="str">
            <v>Operador Remoto Premium</v>
          </cell>
          <cell r="G175" t="str">
            <v>un</v>
          </cell>
          <cell r="I175">
            <v>60</v>
          </cell>
          <cell r="M175">
            <v>240000</v>
          </cell>
          <cell r="N175">
            <v>0</v>
          </cell>
          <cell r="O175">
            <v>0</v>
          </cell>
          <cell r="P175">
            <v>334080</v>
          </cell>
        </row>
        <row r="176">
          <cell r="B176" t="str">
            <v>ALARM-138</v>
          </cell>
          <cell r="C176" t="str">
            <v>BOTON DE PANICO FIJO. Secolarm SS-075Q</v>
          </cell>
          <cell r="D176" t="str">
            <v xml:space="preserve">Alarmas </v>
          </cell>
          <cell r="E176" t="str">
            <v>SECOLARM</v>
          </cell>
          <cell r="F176" t="str">
            <v>SS-075Q</v>
          </cell>
          <cell r="G176" t="str">
            <v>un</v>
          </cell>
          <cell r="I176">
            <v>3.84</v>
          </cell>
          <cell r="M176">
            <v>15360</v>
          </cell>
          <cell r="N176">
            <v>0</v>
          </cell>
          <cell r="O176">
            <v>0</v>
          </cell>
          <cell r="P176">
            <v>21381.119999999999</v>
          </cell>
        </row>
        <row r="177">
          <cell r="B177" t="str">
            <v>ALARM-139</v>
          </cell>
          <cell r="C177" t="str">
            <v>BATERIA 12 VOLTIOS 4 AMPERIOS. CSB. HR1221W</v>
          </cell>
          <cell r="D177" t="str">
            <v xml:space="preserve">Alarmas </v>
          </cell>
          <cell r="E177" t="str">
            <v>CSB</v>
          </cell>
          <cell r="F177" t="str">
            <v>HR1221W</v>
          </cell>
          <cell r="G177" t="str">
            <v>un</v>
          </cell>
          <cell r="I177">
            <v>12</v>
          </cell>
          <cell r="M177">
            <v>48000</v>
          </cell>
          <cell r="N177">
            <v>0</v>
          </cell>
          <cell r="O177">
            <v>0</v>
          </cell>
          <cell r="P177">
            <v>66816</v>
          </cell>
        </row>
        <row r="178">
          <cell r="B178" t="str">
            <v>ALARM-140</v>
          </cell>
          <cell r="C178" t="str">
            <v>BATERIA 12 VOLTIOS 7 AMPERIOS.  CSB. GP1272</v>
          </cell>
          <cell r="D178" t="str">
            <v xml:space="preserve">Alarmas </v>
          </cell>
          <cell r="E178" t="str">
            <v>CSB</v>
          </cell>
          <cell r="F178" t="str">
            <v>GP1272</v>
          </cell>
          <cell r="G178" t="str">
            <v>un</v>
          </cell>
          <cell r="I178">
            <v>19</v>
          </cell>
          <cell r="M178">
            <v>76000</v>
          </cell>
          <cell r="N178">
            <v>0</v>
          </cell>
          <cell r="O178">
            <v>0</v>
          </cell>
          <cell r="P178">
            <v>105791.99999999999</v>
          </cell>
        </row>
        <row r="179">
          <cell r="B179" t="str">
            <v>ALARM-141</v>
          </cell>
          <cell r="C179" t="str">
            <v>BARRERA FOTOELECTRICA DE 30 m ó Detector Fotoeléctrico Doble de Largo Alcance con Alineación por Medio de Rayo Laser, 90 pies</v>
          </cell>
          <cell r="D179" t="str">
            <v xml:space="preserve">Alarmas </v>
          </cell>
          <cell r="E179" t="str">
            <v>Enforcer</v>
          </cell>
          <cell r="F179" t="str">
            <v>E-960-D90Q</v>
          </cell>
          <cell r="G179" t="str">
            <v>un</v>
          </cell>
          <cell r="I179">
            <v>78.459999999999994</v>
          </cell>
          <cell r="M179">
            <v>313840</v>
          </cell>
          <cell r="N179">
            <v>0</v>
          </cell>
          <cell r="O179">
            <v>0</v>
          </cell>
          <cell r="P179">
            <v>436865.27999999997</v>
          </cell>
        </row>
        <row r="180">
          <cell r="B180" t="str">
            <v>ALARM-142</v>
          </cell>
          <cell r="C180" t="str">
            <v>BARRERA FOTOELECTRICA DE 60 m.</v>
          </cell>
          <cell r="D180" t="str">
            <v xml:space="preserve">Alarmas </v>
          </cell>
          <cell r="E180" t="str">
            <v>Enforcer</v>
          </cell>
          <cell r="F180" t="str">
            <v>E-960-D190Q</v>
          </cell>
          <cell r="G180" t="str">
            <v>un</v>
          </cell>
          <cell r="I180">
            <v>65</v>
          </cell>
          <cell r="M180">
            <v>260000</v>
          </cell>
          <cell r="N180">
            <v>0</v>
          </cell>
          <cell r="O180">
            <v>0</v>
          </cell>
          <cell r="P180">
            <v>361920</v>
          </cell>
        </row>
        <row r="181">
          <cell r="B181" t="str">
            <v>ALARM-143</v>
          </cell>
          <cell r="C181" t="str">
            <v>BARRERA FOTOELECTRICA DE 90 m.</v>
          </cell>
          <cell r="D181" t="str">
            <v xml:space="preserve">Alarmas </v>
          </cell>
          <cell r="E181" t="str">
            <v>Enforcer</v>
          </cell>
          <cell r="F181" t="str">
            <v>E-960-D290Q</v>
          </cell>
          <cell r="G181" t="str">
            <v>un</v>
          </cell>
          <cell r="I181">
            <v>80</v>
          </cell>
          <cell r="M181">
            <v>320000</v>
          </cell>
          <cell r="N181">
            <v>0</v>
          </cell>
          <cell r="O181">
            <v>0</v>
          </cell>
          <cell r="P181">
            <v>445439.99999999994</v>
          </cell>
        </row>
        <row r="182">
          <cell r="B182" t="str">
            <v>ALARM-144</v>
          </cell>
          <cell r="C182" t="str">
            <v>BARRERA FOTOELECTRICA DE 120 m.</v>
          </cell>
          <cell r="D182" t="str">
            <v xml:space="preserve">Alarmas </v>
          </cell>
          <cell r="E182" t="str">
            <v>Enforcer</v>
          </cell>
          <cell r="F182" t="str">
            <v>E-964-D390Q</v>
          </cell>
          <cell r="G182" t="str">
            <v>un</v>
          </cell>
          <cell r="I182">
            <v>150</v>
          </cell>
          <cell r="M182">
            <v>600000</v>
          </cell>
          <cell r="N182">
            <v>0</v>
          </cell>
          <cell r="O182">
            <v>0</v>
          </cell>
          <cell r="P182">
            <v>835200</v>
          </cell>
        </row>
        <row r="183">
          <cell r="B183" t="str">
            <v>ALARM-145</v>
          </cell>
          <cell r="C183" t="str">
            <v>TRANSFORMADOR ENCAPSULADO DE 16.5 V 40VA.</v>
          </cell>
          <cell r="D183" t="str">
            <v xml:space="preserve">Alarmas </v>
          </cell>
          <cell r="E183" t="str">
            <v>DSC</v>
          </cell>
          <cell r="F183" t="str">
            <v>PTC16040U</v>
          </cell>
          <cell r="G183" t="str">
            <v>un</v>
          </cell>
          <cell r="I183">
            <v>9</v>
          </cell>
          <cell r="M183">
            <v>36000</v>
          </cell>
          <cell r="N183">
            <v>0</v>
          </cell>
          <cell r="O183">
            <v>0</v>
          </cell>
          <cell r="P183">
            <v>50112</v>
          </cell>
        </row>
        <row r="184">
          <cell r="B184" t="str">
            <v>ALARM-146</v>
          </cell>
          <cell r="C184" t="str">
            <v>TRANSFORMADOR 24VAC/50W</v>
          </cell>
          <cell r="D184" t="str">
            <v xml:space="preserve">Alarmas </v>
          </cell>
          <cell r="E184" t="str">
            <v>Revere</v>
          </cell>
          <cell r="F184" t="str">
            <v>RT2440SL/M</v>
          </cell>
          <cell r="G184" t="str">
            <v>un</v>
          </cell>
          <cell r="I184">
            <v>11</v>
          </cell>
          <cell r="M184">
            <v>44000</v>
          </cell>
          <cell r="N184">
            <v>0</v>
          </cell>
          <cell r="O184">
            <v>0</v>
          </cell>
          <cell r="P184">
            <v>61247.999999999993</v>
          </cell>
        </row>
        <row r="185">
          <cell r="B185" t="str">
            <v>ALARM-147</v>
          </cell>
          <cell r="C185" t="str">
            <v>TRANSFORMADOR 24/28VAC/100W</v>
          </cell>
          <cell r="D185" t="str">
            <v xml:space="preserve">Alarmas </v>
          </cell>
          <cell r="E185" t="str">
            <v>Altronix</v>
          </cell>
          <cell r="F185" t="str">
            <v>T2428100C</v>
          </cell>
          <cell r="G185" t="str">
            <v>un</v>
          </cell>
          <cell r="I185">
            <v>75</v>
          </cell>
          <cell r="M185">
            <v>300000</v>
          </cell>
          <cell r="N185">
            <v>0</v>
          </cell>
          <cell r="O185">
            <v>0</v>
          </cell>
          <cell r="P185">
            <v>417600</v>
          </cell>
        </row>
        <row r="186">
          <cell r="B186" t="str">
            <v>ALARM-148</v>
          </cell>
          <cell r="C186" t="str">
            <v>FUENTE DE PODER DE 1.5 AMPERIOS</v>
          </cell>
          <cell r="D186" t="str">
            <v xml:space="preserve">Alarmas </v>
          </cell>
          <cell r="E186" t="str">
            <v>Secolarm</v>
          </cell>
          <cell r="F186" t="str">
            <v>ST-1206-1,5AQ</v>
          </cell>
          <cell r="G186" t="str">
            <v>un</v>
          </cell>
          <cell r="I186">
            <v>9.8000000000000007</v>
          </cell>
          <cell r="M186">
            <v>39200</v>
          </cell>
          <cell r="N186">
            <v>0</v>
          </cell>
          <cell r="O186">
            <v>0</v>
          </cell>
          <cell r="P186">
            <v>54566.399999999994</v>
          </cell>
        </row>
        <row r="187">
          <cell r="B187" t="str">
            <v>ALARM-149</v>
          </cell>
          <cell r="C187" t="str">
            <v>FUENTE DE PODER DE 2 AMPERIOS</v>
          </cell>
          <cell r="D187" t="str">
            <v xml:space="preserve">Alarmas </v>
          </cell>
          <cell r="E187" t="str">
            <v>Secolarm</v>
          </cell>
          <cell r="F187" t="str">
            <v>ST-2406-2AQ</v>
          </cell>
          <cell r="G187" t="str">
            <v>un</v>
          </cell>
          <cell r="I187">
            <v>11.5</v>
          </cell>
          <cell r="M187">
            <v>46000</v>
          </cell>
          <cell r="N187">
            <v>0</v>
          </cell>
          <cell r="O187">
            <v>0</v>
          </cell>
          <cell r="P187">
            <v>64031.999999999993</v>
          </cell>
        </row>
        <row r="188">
          <cell r="B188" t="str">
            <v>ALARM-150</v>
          </cell>
          <cell r="C188" t="str">
            <v>FUENTE DE PODER DE 3 AMPERIOS</v>
          </cell>
          <cell r="D188" t="str">
            <v xml:space="preserve">Alarmas </v>
          </cell>
          <cell r="E188" t="str">
            <v>Secolarm</v>
          </cell>
          <cell r="F188" t="str">
            <v>ST-2406-3AQ</v>
          </cell>
          <cell r="G188" t="str">
            <v>un</v>
          </cell>
          <cell r="I188">
            <v>28.41</v>
          </cell>
          <cell r="M188">
            <v>113640</v>
          </cell>
          <cell r="N188">
            <v>0</v>
          </cell>
          <cell r="O188">
            <v>0</v>
          </cell>
          <cell r="P188">
            <v>158186.87999999998</v>
          </cell>
        </row>
        <row r="189">
          <cell r="B189" t="str">
            <v>ALARM-151</v>
          </cell>
          <cell r="C189" t="str">
            <v>FUENTE DE PODER DE 5 AMPERIOS</v>
          </cell>
          <cell r="D189" t="str">
            <v xml:space="preserve">Alarmas </v>
          </cell>
          <cell r="E189" t="str">
            <v>Secolarm</v>
          </cell>
          <cell r="F189" t="str">
            <v>ST-2406-5AQ</v>
          </cell>
          <cell r="G189" t="str">
            <v>un</v>
          </cell>
          <cell r="I189">
            <v>39.229999999999997</v>
          </cell>
          <cell r="M189">
            <v>156920</v>
          </cell>
          <cell r="N189">
            <v>0</v>
          </cell>
          <cell r="O189">
            <v>0</v>
          </cell>
          <cell r="P189">
            <v>218432.63999999998</v>
          </cell>
        </row>
        <row r="190">
          <cell r="B190" t="str">
            <v>ALARM-152</v>
          </cell>
          <cell r="C190" t="str">
            <v>FUENTE DE PODER DE 7 AMPERIOS</v>
          </cell>
          <cell r="D190" t="str">
            <v xml:space="preserve">Alarmas </v>
          </cell>
          <cell r="E190" t="str">
            <v>Secolarm</v>
          </cell>
          <cell r="F190" t="str">
            <v>ST-2406-7AQ</v>
          </cell>
          <cell r="G190" t="str">
            <v>un</v>
          </cell>
          <cell r="I190">
            <v>66.39</v>
          </cell>
          <cell r="M190">
            <v>265560</v>
          </cell>
          <cell r="N190">
            <v>0</v>
          </cell>
          <cell r="O190">
            <v>0</v>
          </cell>
          <cell r="P190">
            <v>369659.51999999996</v>
          </cell>
        </row>
        <row r="191">
          <cell r="B191" t="str">
            <v>ALARM-153</v>
          </cell>
          <cell r="C191" t="str">
            <v>GABINETE PEQUEÑO PARA ALARMA</v>
          </cell>
          <cell r="D191" t="str">
            <v xml:space="preserve">Alarmas </v>
          </cell>
          <cell r="G191" t="str">
            <v>un</v>
          </cell>
          <cell r="I191">
            <v>6.56</v>
          </cell>
          <cell r="M191">
            <v>26240</v>
          </cell>
          <cell r="N191">
            <v>0</v>
          </cell>
          <cell r="O191">
            <v>0</v>
          </cell>
          <cell r="P191">
            <v>36526.079999999994</v>
          </cell>
        </row>
        <row r="192">
          <cell r="B192" t="str">
            <v>ALARM-154</v>
          </cell>
          <cell r="C192" t="str">
            <v>GABINETE GRANDE PARA ALARMA</v>
          </cell>
          <cell r="D192" t="str">
            <v xml:space="preserve">Alarmas </v>
          </cell>
          <cell r="G192" t="str">
            <v>un</v>
          </cell>
          <cell r="I192">
            <v>14.95</v>
          </cell>
          <cell r="M192">
            <v>59800</v>
          </cell>
          <cell r="N192">
            <v>0</v>
          </cell>
          <cell r="O192">
            <v>0</v>
          </cell>
          <cell r="P192">
            <v>83241.599999999991</v>
          </cell>
        </row>
        <row r="193">
          <cell r="B193" t="str">
            <v>ALARM-155</v>
          </cell>
          <cell r="C193" t="str">
            <v>GABINETE METÁLICO DE FONDO DE MADERA 60X80X15</v>
          </cell>
          <cell r="D193" t="str">
            <v xml:space="preserve">Alarmas </v>
          </cell>
          <cell r="G193" t="str">
            <v>un</v>
          </cell>
          <cell r="H193">
            <v>90000</v>
          </cell>
          <cell r="M193">
            <v>90000</v>
          </cell>
          <cell r="N193">
            <v>0</v>
          </cell>
          <cell r="O193">
            <v>0</v>
          </cell>
          <cell r="P193">
            <v>125279.99999999999</v>
          </cell>
        </row>
        <row r="194">
          <cell r="B194" t="str">
            <v>ALARM-156</v>
          </cell>
          <cell r="C194" t="str">
            <v>CANALETA PLASTICA 20X12 CON ACCESORIOS + INSTALACION</v>
          </cell>
          <cell r="D194" t="str">
            <v xml:space="preserve">Alarmas </v>
          </cell>
          <cell r="G194" t="str">
            <v>un</v>
          </cell>
          <cell r="M194">
            <v>0</v>
          </cell>
          <cell r="N194">
            <v>0</v>
          </cell>
          <cell r="O194">
            <v>0</v>
          </cell>
          <cell r="P194">
            <v>0</v>
          </cell>
        </row>
        <row r="195">
          <cell r="B195" t="str">
            <v>ALARM-157</v>
          </cell>
          <cell r="C195" t="str">
            <v>TUBERÍA EMT 3/4" CON ACCESORIOS + INSTALACION</v>
          </cell>
          <cell r="D195" t="str">
            <v xml:space="preserve">Alarmas </v>
          </cell>
          <cell r="G195" t="str">
            <v>un</v>
          </cell>
          <cell r="M195">
            <v>0</v>
          </cell>
          <cell r="N195">
            <v>0</v>
          </cell>
          <cell r="O195">
            <v>0</v>
          </cell>
          <cell r="P195">
            <v>0</v>
          </cell>
        </row>
        <row r="196">
          <cell r="B196" t="str">
            <v>ALARM-158</v>
          </cell>
          <cell r="C196" t="str">
            <v>TUBERÍA EMT 1/2" CON ACCESORIOS + INSTALACION</v>
          </cell>
          <cell r="D196" t="str">
            <v xml:space="preserve">Alarmas </v>
          </cell>
          <cell r="G196" t="str">
            <v>un</v>
          </cell>
          <cell r="M196">
            <v>0</v>
          </cell>
          <cell r="N196">
            <v>0</v>
          </cell>
          <cell r="O196">
            <v>0</v>
          </cell>
          <cell r="P196">
            <v>0</v>
          </cell>
        </row>
        <row r="197">
          <cell r="B197" t="str">
            <v>ALARM-159</v>
          </cell>
          <cell r="C197" t="str">
            <v>CAJA METÁLICA 12X12 PARA SOBREPONER + INSTALACION</v>
          </cell>
          <cell r="D197" t="str">
            <v xml:space="preserve">Alarmas </v>
          </cell>
          <cell r="G197" t="str">
            <v>un</v>
          </cell>
          <cell r="M197">
            <v>0</v>
          </cell>
          <cell r="N197">
            <v>0</v>
          </cell>
          <cell r="O197">
            <v>0</v>
          </cell>
          <cell r="P197">
            <v>0</v>
          </cell>
        </row>
        <row r="198">
          <cell r="B198" t="str">
            <v>ALARM-160</v>
          </cell>
          <cell r="C198" t="str">
            <v>CABLE UTP CAT 5E + INSTALACION</v>
          </cell>
          <cell r="D198" t="str">
            <v xml:space="preserve">Alarmas </v>
          </cell>
          <cell r="G198" t="str">
            <v>un</v>
          </cell>
          <cell r="M198">
            <v>0</v>
          </cell>
          <cell r="N198">
            <v>0</v>
          </cell>
          <cell r="O198">
            <v>0</v>
          </cell>
          <cell r="P198">
            <v>0</v>
          </cell>
        </row>
        <row r="199">
          <cell r="B199" t="str">
            <v>ALARM-161</v>
          </cell>
          <cell r="C199" t="str">
            <v>CABLE MULTIPAR 2 PARES + INSTALACION</v>
          </cell>
          <cell r="D199" t="str">
            <v xml:space="preserve">Alarmas </v>
          </cell>
          <cell r="G199" t="str">
            <v>un</v>
          </cell>
          <cell r="M199">
            <v>0</v>
          </cell>
          <cell r="N199">
            <v>0</v>
          </cell>
          <cell r="O199">
            <v>0</v>
          </cell>
          <cell r="P199">
            <v>0</v>
          </cell>
        </row>
        <row r="200">
          <cell r="B200" t="str">
            <v>ALARM-162</v>
          </cell>
          <cell r="C200" t="str">
            <v>CABLE MULTIPAR 10 PARES + INSTALACION</v>
          </cell>
          <cell r="D200" t="str">
            <v xml:space="preserve">Alarmas </v>
          </cell>
          <cell r="G200" t="str">
            <v>un</v>
          </cell>
          <cell r="M200">
            <v>0</v>
          </cell>
          <cell r="N200">
            <v>0</v>
          </cell>
          <cell r="O200">
            <v>0</v>
          </cell>
          <cell r="P200">
            <v>0</v>
          </cell>
        </row>
        <row r="201">
          <cell r="B201" t="str">
            <v>ALARM-163</v>
          </cell>
          <cell r="C201" t="str">
            <v>CABLE DUPLEX 2X16 + INSTALACION</v>
          </cell>
          <cell r="D201" t="str">
            <v xml:space="preserve">Alarmas </v>
          </cell>
          <cell r="G201" t="str">
            <v>un</v>
          </cell>
          <cell r="M201">
            <v>0</v>
          </cell>
          <cell r="N201">
            <v>0</v>
          </cell>
          <cell r="O201">
            <v>0</v>
          </cell>
          <cell r="P201">
            <v>0</v>
          </cell>
        </row>
        <row r="202">
          <cell r="B202" t="str">
            <v>ALARM-164</v>
          </cell>
          <cell r="C202" t="str">
            <v>CABLE DUPLEX 2X14 + INSTALACION</v>
          </cell>
          <cell r="D202" t="str">
            <v xml:space="preserve">Alarmas </v>
          </cell>
          <cell r="G202" t="str">
            <v>un</v>
          </cell>
          <cell r="M202">
            <v>0</v>
          </cell>
          <cell r="N202">
            <v>0</v>
          </cell>
          <cell r="O202">
            <v>0</v>
          </cell>
          <cell r="P202">
            <v>0</v>
          </cell>
        </row>
        <row r="203">
          <cell r="B203" t="str">
            <v>ALARM-165</v>
          </cell>
          <cell r="C203" t="str">
            <v>CABLE ENCAUCHETADO 3X14 + INSTALACION</v>
          </cell>
          <cell r="D203" t="str">
            <v xml:space="preserve">Alarmas </v>
          </cell>
          <cell r="G203" t="str">
            <v>un</v>
          </cell>
          <cell r="M203">
            <v>0</v>
          </cell>
          <cell r="N203">
            <v>0</v>
          </cell>
          <cell r="O203">
            <v>0</v>
          </cell>
          <cell r="P203">
            <v>0</v>
          </cell>
        </row>
        <row r="204">
          <cell r="B204" t="str">
            <v>ALARM-166</v>
          </cell>
          <cell r="C204" t="str">
            <v>TAMPER SWITCH + INSTALACION</v>
          </cell>
          <cell r="D204" t="str">
            <v xml:space="preserve">Alarmas </v>
          </cell>
          <cell r="G204" t="str">
            <v>un</v>
          </cell>
          <cell r="H204">
            <v>7500</v>
          </cell>
          <cell r="M204">
            <v>7500</v>
          </cell>
          <cell r="N204">
            <v>0</v>
          </cell>
          <cell r="O204">
            <v>0</v>
          </cell>
          <cell r="P204">
            <v>10440</v>
          </cell>
        </row>
        <row r="205">
          <cell r="B205" t="str">
            <v>ALARM-167</v>
          </cell>
          <cell r="C205" t="str">
            <v>FUSIBLE CON PORTA-FUSIBLE + INSTALACION</v>
          </cell>
          <cell r="D205" t="str">
            <v xml:space="preserve">Alarmas </v>
          </cell>
          <cell r="G205" t="str">
            <v>un</v>
          </cell>
          <cell r="H205">
            <v>5400</v>
          </cell>
          <cell r="M205">
            <v>5400</v>
          </cell>
          <cell r="N205">
            <v>0</v>
          </cell>
          <cell r="O205">
            <v>0</v>
          </cell>
          <cell r="P205">
            <v>7516.7999999999993</v>
          </cell>
        </row>
        <row r="206">
          <cell r="B206" t="str">
            <v>ALARM-168</v>
          </cell>
          <cell r="C206" t="str">
            <v>TOMA AEREO DE CAUCHO + INSTALACION</v>
          </cell>
          <cell r="D206" t="str">
            <v xml:space="preserve">Alarmas </v>
          </cell>
          <cell r="G206" t="str">
            <v>un</v>
          </cell>
          <cell r="H206">
            <v>12000</v>
          </cell>
          <cell r="M206">
            <v>12000</v>
          </cell>
          <cell r="N206">
            <v>0</v>
          </cell>
          <cell r="O206">
            <v>0</v>
          </cell>
          <cell r="P206">
            <v>16704</v>
          </cell>
        </row>
        <row r="207">
          <cell r="B207" t="str">
            <v>ALARM-169</v>
          </cell>
          <cell r="C207" t="str">
            <v>BREAKER DE 15 A + INSTALACION</v>
          </cell>
          <cell r="D207" t="str">
            <v xml:space="preserve">Alarmas </v>
          </cell>
          <cell r="G207" t="str">
            <v>un</v>
          </cell>
          <cell r="M207">
            <v>0</v>
          </cell>
          <cell r="N207">
            <v>0</v>
          </cell>
          <cell r="O207">
            <v>0</v>
          </cell>
          <cell r="P207">
            <v>0</v>
          </cell>
        </row>
        <row r="208">
          <cell r="B208" t="str">
            <v>ALARM-170</v>
          </cell>
          <cell r="C208" t="str">
            <v>MANO DE OBRA POR PANEL COMPLETO</v>
          </cell>
          <cell r="D208" t="str">
            <v xml:space="preserve">Alarmas </v>
          </cell>
          <cell r="G208" t="str">
            <v>Gl</v>
          </cell>
          <cell r="H208">
            <v>190000</v>
          </cell>
          <cell r="M208">
            <v>190000</v>
          </cell>
          <cell r="N208">
            <v>0</v>
          </cell>
          <cell r="O208">
            <v>0</v>
          </cell>
          <cell r="P208">
            <v>264480</v>
          </cell>
        </row>
        <row r="209">
          <cell r="B209" t="str">
            <v>ALARM-171</v>
          </cell>
          <cell r="C209" t="str">
            <v>MANO DE OBRA POR PUNTO DE INSTALACIÓN TARJETAS Y MODULOS</v>
          </cell>
          <cell r="D209" t="str">
            <v xml:space="preserve">Alarmas </v>
          </cell>
          <cell r="G209" t="str">
            <v>Gl</v>
          </cell>
          <cell r="H209">
            <v>50000</v>
          </cell>
          <cell r="M209">
            <v>50000</v>
          </cell>
          <cell r="N209">
            <v>0</v>
          </cell>
          <cell r="O209">
            <v>0</v>
          </cell>
          <cell r="P209">
            <v>69600</v>
          </cell>
        </row>
        <row r="210">
          <cell r="B210" t="str">
            <v>ALARM-172</v>
          </cell>
          <cell r="C210" t="str">
            <v>MANO DE OBRA POR PUNTO DE INSTALACIÓN ACCESORIOS</v>
          </cell>
          <cell r="D210" t="str">
            <v xml:space="preserve">Alarmas </v>
          </cell>
          <cell r="G210" t="str">
            <v>Gl</v>
          </cell>
          <cell r="H210">
            <v>50000</v>
          </cell>
          <cell r="M210">
            <v>50000</v>
          </cell>
          <cell r="N210">
            <v>0</v>
          </cell>
          <cell r="O210">
            <v>0</v>
          </cell>
          <cell r="P210">
            <v>69600</v>
          </cell>
        </row>
        <row r="211">
          <cell r="B211" t="str">
            <v>ALARM-173</v>
          </cell>
          <cell r="C211" t="str">
            <v>MANO DE OBRA POR REEMPLAZO DE PANEL COMPLETO</v>
          </cell>
          <cell r="D211" t="str">
            <v xml:space="preserve">Alarmas </v>
          </cell>
          <cell r="G211" t="str">
            <v>Gl</v>
          </cell>
          <cell r="H211">
            <v>190000</v>
          </cell>
          <cell r="M211">
            <v>190000</v>
          </cell>
          <cell r="N211">
            <v>0</v>
          </cell>
          <cell r="O211">
            <v>0</v>
          </cell>
          <cell r="P211">
            <v>264480</v>
          </cell>
        </row>
        <row r="212">
          <cell r="B212" t="str">
            <v>ALARM-174</v>
          </cell>
          <cell r="C212" t="str">
            <v>MANO DE OBRA POR REEMPLAZO DE TARJETAS Y MODULOS</v>
          </cell>
          <cell r="D212" t="str">
            <v xml:space="preserve">Alarmas </v>
          </cell>
          <cell r="G212" t="str">
            <v>Gl</v>
          </cell>
          <cell r="H212">
            <v>50000</v>
          </cell>
          <cell r="M212">
            <v>50000</v>
          </cell>
          <cell r="N212">
            <v>0</v>
          </cell>
          <cell r="O212">
            <v>0</v>
          </cell>
          <cell r="P212">
            <v>69600</v>
          </cell>
        </row>
        <row r="213">
          <cell r="B213" t="str">
            <v>ALARM-175</v>
          </cell>
          <cell r="C213" t="str">
            <v>MANO DE OBRA POR REEMPLAZO DE ELEMENTO FINAL</v>
          </cell>
          <cell r="D213" t="str">
            <v xml:space="preserve">Alarmas </v>
          </cell>
          <cell r="G213" t="str">
            <v>Gl</v>
          </cell>
          <cell r="H213">
            <v>30000</v>
          </cell>
          <cell r="M213">
            <v>30000</v>
          </cell>
          <cell r="N213">
            <v>0</v>
          </cell>
          <cell r="O213">
            <v>0</v>
          </cell>
          <cell r="P213">
            <v>41760</v>
          </cell>
        </row>
        <row r="214">
          <cell r="B214" t="str">
            <v>ALARM-176</v>
          </cell>
          <cell r="C214" t="str">
            <v>MODULO EXPANSOR DE ZONAS DIRECCIONABLES</v>
          </cell>
          <cell r="D214" t="str">
            <v xml:space="preserve">Alarmas </v>
          </cell>
          <cell r="E214" t="str">
            <v>DSC</v>
          </cell>
          <cell r="F214" t="str">
            <v>PC-5100</v>
          </cell>
          <cell r="G214" t="str">
            <v>un</v>
          </cell>
          <cell r="I214">
            <v>35.56</v>
          </cell>
          <cell r="L214">
            <v>0.2</v>
          </cell>
          <cell r="M214">
            <v>170688</v>
          </cell>
          <cell r="N214">
            <v>0</v>
          </cell>
          <cell r="O214">
            <v>0</v>
          </cell>
          <cell r="P214">
            <v>237597.696</v>
          </cell>
        </row>
        <row r="215">
          <cell r="B215" t="str">
            <v>ALARM-177</v>
          </cell>
          <cell r="C215" t="str">
            <v>DETECTOR DE HUMO DIRECCIONABLE</v>
          </cell>
          <cell r="D215" t="str">
            <v xml:space="preserve">Alarmas </v>
          </cell>
          <cell r="E215" t="str">
            <v>DSC</v>
          </cell>
          <cell r="F215" t="str">
            <v>FSB-210BT</v>
          </cell>
          <cell r="G215" t="str">
            <v>un</v>
          </cell>
          <cell r="I215">
            <v>30</v>
          </cell>
          <cell r="L215">
            <v>0.2</v>
          </cell>
          <cell r="M215">
            <v>144000</v>
          </cell>
          <cell r="N215">
            <v>0</v>
          </cell>
          <cell r="O215">
            <v>0</v>
          </cell>
          <cell r="P215">
            <v>200448</v>
          </cell>
        </row>
        <row r="216">
          <cell r="B216" t="str">
            <v>ALARM-178</v>
          </cell>
          <cell r="C216" t="str">
            <v>MODULO REPETIDOR/AISLADOR DE LOOP</v>
          </cell>
          <cell r="D216" t="str">
            <v xml:space="preserve">Alarmas </v>
          </cell>
          <cell r="E216" t="str">
            <v>DSC</v>
          </cell>
          <cell r="F216" t="str">
            <v>AMX-400</v>
          </cell>
          <cell r="G216" t="str">
            <v>un</v>
          </cell>
          <cell r="I216">
            <v>57.75</v>
          </cell>
          <cell r="L216">
            <v>0.2</v>
          </cell>
          <cell r="M216">
            <v>277200</v>
          </cell>
          <cell r="N216">
            <v>0</v>
          </cell>
          <cell r="O216">
            <v>0</v>
          </cell>
          <cell r="P216">
            <v>385862.39999999997</v>
          </cell>
        </row>
        <row r="217">
          <cell r="B217" t="str">
            <v>ALARM-179</v>
          </cell>
          <cell r="C217" t="str">
            <v>GABINETE METÁLICO DE FONDO DE MADERA 60X60X15…en realidad es 40 x 60 x 15 cm</v>
          </cell>
          <cell r="D217" t="str">
            <v xml:space="preserve">Alarmas </v>
          </cell>
          <cell r="G217" t="str">
            <v>un</v>
          </cell>
          <cell r="H217">
            <v>61200</v>
          </cell>
          <cell r="M217">
            <v>61200</v>
          </cell>
          <cell r="N217">
            <v>0</v>
          </cell>
          <cell r="O217">
            <v>0</v>
          </cell>
          <cell r="P217">
            <v>85190.399999999994</v>
          </cell>
        </row>
        <row r="218">
          <cell r="B218" t="str">
            <v>ALARM-180</v>
          </cell>
          <cell r="C218" t="str">
            <v>CORAZA METALICA FLEXIBLE 3/4" CON ACCESORIOS + INSTALACION</v>
          </cell>
          <cell r="D218" t="str">
            <v xml:space="preserve">Alarmas </v>
          </cell>
          <cell r="G218" t="str">
            <v>un</v>
          </cell>
          <cell r="H218">
            <v>1639.5</v>
          </cell>
          <cell r="M218">
            <v>1639.5</v>
          </cell>
          <cell r="N218">
            <v>0</v>
          </cell>
          <cell r="O218">
            <v>0</v>
          </cell>
          <cell r="P218">
            <v>2282.1839999999997</v>
          </cell>
        </row>
        <row r="219">
          <cell r="B219" t="str">
            <v>ALARM-181</v>
          </cell>
          <cell r="C219" t="str">
            <v>CAJA METÁLICA 13X13x8 PARA SOBREPONER + INSTALACION</v>
          </cell>
          <cell r="D219" t="str">
            <v xml:space="preserve">Alarmas </v>
          </cell>
          <cell r="G219" t="str">
            <v>un</v>
          </cell>
          <cell r="H219">
            <v>11000</v>
          </cell>
          <cell r="M219">
            <v>11000</v>
          </cell>
          <cell r="N219">
            <v>0</v>
          </cell>
          <cell r="O219">
            <v>0</v>
          </cell>
          <cell r="P219">
            <v>15311.999999999998</v>
          </cell>
        </row>
        <row r="220">
          <cell r="B220" t="str">
            <v>ALARM-182</v>
          </cell>
          <cell r="C220" t="str">
            <v>CANALETA RANURADA 25 x 40 CON ACCESORIOS + INSTALACION</v>
          </cell>
          <cell r="D220" t="str">
            <v xml:space="preserve">Alarmas </v>
          </cell>
          <cell r="G220" t="str">
            <v>un</v>
          </cell>
          <cell r="H220">
            <v>8500</v>
          </cell>
          <cell r="M220">
            <v>8500</v>
          </cell>
          <cell r="N220">
            <v>0</v>
          </cell>
          <cell r="O220">
            <v>0</v>
          </cell>
          <cell r="P220">
            <v>11832</v>
          </cell>
        </row>
        <row r="221">
          <cell r="B221" t="str">
            <v>ALARM-183</v>
          </cell>
          <cell r="C221" t="str">
            <v>CABLE UTP CAT 6 + INSTALACION</v>
          </cell>
          <cell r="D221" t="str">
            <v xml:space="preserve">Alarmas </v>
          </cell>
          <cell r="G221" t="str">
            <v>m</v>
          </cell>
          <cell r="H221">
            <v>1800</v>
          </cell>
          <cell r="M221">
            <v>1800</v>
          </cell>
          <cell r="N221">
            <v>0</v>
          </cell>
          <cell r="O221">
            <v>0</v>
          </cell>
          <cell r="P221">
            <v>2505.6</v>
          </cell>
        </row>
        <row r="222">
          <cell r="B222" t="str">
            <v>ALARM-184</v>
          </cell>
          <cell r="C222" t="str">
            <v>CABLE FPL + INSTALACION</v>
          </cell>
          <cell r="D222" t="str">
            <v xml:space="preserve">Alarmas </v>
          </cell>
          <cell r="G222" t="str">
            <v>m</v>
          </cell>
          <cell r="H222">
            <v>2100</v>
          </cell>
          <cell r="M222">
            <v>2100</v>
          </cell>
          <cell r="N222">
            <v>0</v>
          </cell>
          <cell r="O222">
            <v>0</v>
          </cell>
          <cell r="P222">
            <v>2923.2</v>
          </cell>
        </row>
        <row r="223">
          <cell r="B223" t="str">
            <v>ALARM-185</v>
          </cell>
          <cell r="C223" t="str">
            <v>TOMA CORRIENTE DOBLE POLO A TIERRA + INSTALACION</v>
          </cell>
          <cell r="D223" t="str">
            <v xml:space="preserve">Alarmas </v>
          </cell>
          <cell r="G223" t="str">
            <v>un</v>
          </cell>
          <cell r="H223">
            <v>1500</v>
          </cell>
          <cell r="M223">
            <v>1500</v>
          </cell>
          <cell r="N223">
            <v>0</v>
          </cell>
          <cell r="O223">
            <v>0</v>
          </cell>
          <cell r="P223">
            <v>2088</v>
          </cell>
        </row>
        <row r="224">
          <cell r="B224" t="str">
            <v>ALARM-186</v>
          </cell>
          <cell r="C224" t="str">
            <v>MULTITOMA POLO ATIRRA DE 6 POSICIONES + INSTALACION</v>
          </cell>
          <cell r="D224" t="str">
            <v xml:space="preserve">Alarmas </v>
          </cell>
          <cell r="G224" t="str">
            <v>un</v>
          </cell>
          <cell r="H224">
            <v>35000</v>
          </cell>
          <cell r="M224">
            <v>35000</v>
          </cell>
          <cell r="N224">
            <v>0</v>
          </cell>
          <cell r="O224">
            <v>0</v>
          </cell>
          <cell r="P224">
            <v>48720</v>
          </cell>
        </row>
        <row r="225">
          <cell r="B225" t="str">
            <v>ALARM-187</v>
          </cell>
          <cell r="C225" t="str">
            <v>Detector de rotura de cristal inalámbrico – G550</v>
          </cell>
          <cell r="D225" t="str">
            <v xml:space="preserve">Alarmas </v>
          </cell>
          <cell r="E225" t="str">
            <v>Paradox</v>
          </cell>
          <cell r="F225" t="str">
            <v>G550</v>
          </cell>
          <cell r="G225" t="str">
            <v>un</v>
          </cell>
          <cell r="H225">
            <v>200000</v>
          </cell>
          <cell r="M225">
            <v>200000</v>
          </cell>
          <cell r="N225">
            <v>0</v>
          </cell>
          <cell r="O225">
            <v>0</v>
          </cell>
          <cell r="P225">
            <v>278400</v>
          </cell>
        </row>
        <row r="226">
          <cell r="B226" t="str">
            <v>ALARM-188</v>
          </cell>
          <cell r="C226" t="str">
            <v>Receptora Sur-Gard System II con una sóla línea IP</v>
          </cell>
          <cell r="D226" t="str">
            <v xml:space="preserve">Alarmas </v>
          </cell>
          <cell r="E226" t="str">
            <v>DSC</v>
          </cell>
          <cell r="F226" t="str">
            <v>SG-System-II</v>
          </cell>
          <cell r="G226" t="str">
            <v>un</v>
          </cell>
          <cell r="I226">
            <v>1260</v>
          </cell>
          <cell r="M226">
            <v>5040000</v>
          </cell>
          <cell r="N226">
            <v>0</v>
          </cell>
          <cell r="O226">
            <v>0</v>
          </cell>
          <cell r="P226">
            <v>7015679.9999999991</v>
          </cell>
        </row>
        <row r="227">
          <cell r="B227" t="str">
            <v>ALARM-189</v>
          </cell>
          <cell r="C227" t="str">
            <v>Comunicador de alarma vía internet/intranet para Power Series</v>
          </cell>
          <cell r="D227" t="str">
            <v xml:space="preserve">Alarmas </v>
          </cell>
          <cell r="E227" t="str">
            <v>DSC</v>
          </cell>
          <cell r="F227" t="str">
            <v>TL260</v>
          </cell>
          <cell r="G227" t="str">
            <v>un</v>
          </cell>
          <cell r="I227">
            <v>86.24</v>
          </cell>
          <cell r="M227">
            <v>344960</v>
          </cell>
          <cell r="N227">
            <v>0</v>
          </cell>
          <cell r="O227">
            <v>0</v>
          </cell>
          <cell r="P227">
            <v>480184.31999999995</v>
          </cell>
        </row>
        <row r="228">
          <cell r="B228" t="str">
            <v>ALARM-190</v>
          </cell>
          <cell r="C228" t="str">
            <v>Módulo expansor de receptoras inalambricas</v>
          </cell>
          <cell r="D228" t="str">
            <v xml:space="preserve">Alarmas </v>
          </cell>
          <cell r="E228" t="str">
            <v>DSC</v>
          </cell>
          <cell r="F228" t="str">
            <v>PC-5320</v>
          </cell>
          <cell r="G228" t="str">
            <v>un</v>
          </cell>
          <cell r="I228">
            <v>64.95</v>
          </cell>
          <cell r="M228">
            <v>259800</v>
          </cell>
          <cell r="N228">
            <v>0</v>
          </cell>
          <cell r="O228">
            <v>0</v>
          </cell>
          <cell r="P228">
            <v>361641.6</v>
          </cell>
        </row>
        <row r="229">
          <cell r="B229" t="str">
            <v>ALARM-191</v>
          </cell>
          <cell r="C229" t="str">
            <v>RELAY 12VDC 8 PINES IMPRESO, 2 JUEGOS DE CONTACTOS, 2A/30VDC.</v>
          </cell>
          <cell r="D229" t="str">
            <v xml:space="preserve">Alarmas </v>
          </cell>
          <cell r="G229" t="str">
            <v>un</v>
          </cell>
          <cell r="I229">
            <v>1.1000000000000001</v>
          </cell>
          <cell r="M229">
            <v>4400</v>
          </cell>
          <cell r="N229">
            <v>0</v>
          </cell>
          <cell r="O229">
            <v>0</v>
          </cell>
          <cell r="P229">
            <v>6124.7999999999993</v>
          </cell>
        </row>
        <row r="230">
          <cell r="B230" t="str">
            <v>ALARM-192</v>
          </cell>
          <cell r="M230">
            <v>0</v>
          </cell>
          <cell r="N230">
            <v>0</v>
          </cell>
          <cell r="O230">
            <v>0</v>
          </cell>
          <cell r="P230">
            <v>0</v>
          </cell>
        </row>
        <row r="231">
          <cell r="B231" t="str">
            <v>ALARM-193</v>
          </cell>
          <cell r="C231" t="str">
            <v>Alarma Comunitaria Alcom Max 110Vac con módulo de voz</v>
          </cell>
          <cell r="D231" t="str">
            <v xml:space="preserve">Alarmas </v>
          </cell>
          <cell r="E231" t="str">
            <v>Hagroy</v>
          </cell>
          <cell r="F231" t="str">
            <v>HG-ALCMXSMD</v>
          </cell>
          <cell r="G231" t="str">
            <v>un</v>
          </cell>
          <cell r="I231">
            <v>372.6</v>
          </cell>
          <cell r="M231">
            <v>1490400</v>
          </cell>
          <cell r="N231">
            <v>0</v>
          </cell>
          <cell r="O231">
            <v>0</v>
          </cell>
          <cell r="P231">
            <v>2074636.7999999998</v>
          </cell>
        </row>
        <row r="232">
          <cell r="B232" t="str">
            <v>ALARM-194</v>
          </cell>
          <cell r="C232" t="str">
            <v xml:space="preserve">Repetidor </v>
          </cell>
          <cell r="D232" t="str">
            <v xml:space="preserve">Alarmas </v>
          </cell>
          <cell r="E232" t="str">
            <v>Hagroy</v>
          </cell>
          <cell r="F232" t="str">
            <v>R</v>
          </cell>
          <cell r="G232" t="str">
            <v>un</v>
          </cell>
          <cell r="I232">
            <v>90</v>
          </cell>
          <cell r="M232">
            <v>360000</v>
          </cell>
          <cell r="N232">
            <v>0</v>
          </cell>
          <cell r="O232">
            <v>0</v>
          </cell>
          <cell r="P232">
            <v>501119.99999999994</v>
          </cell>
        </row>
        <row r="233">
          <cell r="B233" t="str">
            <v>ALARM-195</v>
          </cell>
          <cell r="C233" t="str">
            <v>Botón de largo alcance</v>
          </cell>
          <cell r="D233" t="str">
            <v xml:space="preserve">Alarmas </v>
          </cell>
          <cell r="E233" t="str">
            <v>Hagroy</v>
          </cell>
          <cell r="F233" t="str">
            <v>HG-H4KB5000</v>
          </cell>
          <cell r="G233" t="str">
            <v>un</v>
          </cell>
          <cell r="I233">
            <v>10.8</v>
          </cell>
          <cell r="M233">
            <v>43200</v>
          </cell>
          <cell r="N233">
            <v>0</v>
          </cell>
          <cell r="O233">
            <v>0</v>
          </cell>
          <cell r="P233">
            <v>60134.399999999994</v>
          </cell>
        </row>
        <row r="234">
          <cell r="B234" t="str">
            <v>ALARM-196</v>
          </cell>
          <cell r="C234" t="str">
            <v>Plataforma WEB SMAC, licenciada cada año</v>
          </cell>
          <cell r="D234" t="str">
            <v xml:space="preserve">Alarmas </v>
          </cell>
          <cell r="E234" t="str">
            <v>Hagroy</v>
          </cell>
          <cell r="G234" t="str">
            <v>un</v>
          </cell>
          <cell r="I234">
            <v>54</v>
          </cell>
          <cell r="M234">
            <v>216000</v>
          </cell>
          <cell r="N234">
            <v>0</v>
          </cell>
          <cell r="O234">
            <v>0</v>
          </cell>
          <cell r="P234">
            <v>300672</v>
          </cell>
        </row>
        <row r="235">
          <cell r="B235" t="str">
            <v>ALARM-197</v>
          </cell>
          <cell r="M235">
            <v>0</v>
          </cell>
          <cell r="N235">
            <v>0</v>
          </cell>
          <cell r="O235">
            <v>0</v>
          </cell>
          <cell r="P235">
            <v>0</v>
          </cell>
        </row>
        <row r="236">
          <cell r="B236" t="str">
            <v>ALARM-198</v>
          </cell>
          <cell r="C236" t="str">
            <v>1 Bosch G Series intrusion panel connection (GV2/GV3/GV4)</v>
          </cell>
          <cell r="D236" t="str">
            <v xml:space="preserve">Alarmas </v>
          </cell>
          <cell r="E236" t="str">
            <v>GENETEC</v>
          </cell>
          <cell r="F236" t="str">
            <v>GSC-1AP-Bosch</v>
          </cell>
          <cell r="G236" t="str">
            <v>un</v>
          </cell>
          <cell r="I236">
            <v>500</v>
          </cell>
          <cell r="L236">
            <v>0.18</v>
          </cell>
          <cell r="M236">
            <v>2360000</v>
          </cell>
          <cell r="N236">
            <v>0</v>
          </cell>
          <cell r="O236">
            <v>0</v>
          </cell>
          <cell r="P236">
            <v>3285120</v>
          </cell>
        </row>
        <row r="237">
          <cell r="B237" t="str">
            <v>ALARM-199</v>
          </cell>
          <cell r="C237" t="str">
            <v>Cntrl Integr. D9412GV4, Trafo,  Gabinete c/Llave</v>
          </cell>
          <cell r="D237" t="str">
            <v xml:space="preserve">Alarmas </v>
          </cell>
          <cell r="E237" t="str">
            <v>BOSCH</v>
          </cell>
          <cell r="F237" t="str">
            <v>D9412GV4-C</v>
          </cell>
          <cell r="G237" t="str">
            <v>un</v>
          </cell>
          <cell r="I237">
            <v>319.12</v>
          </cell>
          <cell r="M237">
            <v>1276480</v>
          </cell>
          <cell r="N237">
            <v>0</v>
          </cell>
          <cell r="O237">
            <v>0</v>
          </cell>
          <cell r="P237">
            <v>1776860.1599999999</v>
          </cell>
        </row>
        <row r="238">
          <cell r="B238" t="str">
            <v>ALARM-200</v>
          </cell>
          <cell r="C238" t="str">
            <v>Teclado Alfanumerico LCD, 4x20,  Buzz, NDL-Gris (G/GV2)</v>
          </cell>
          <cell r="D238" t="str">
            <v xml:space="preserve">Alarmas </v>
          </cell>
          <cell r="E238" t="str">
            <v>BOSCH</v>
          </cell>
          <cell r="F238" t="str">
            <v>D1260B</v>
          </cell>
          <cell r="G238" t="str">
            <v>un</v>
          </cell>
          <cell r="I238">
            <v>137.13999999999999</v>
          </cell>
          <cell r="M238">
            <v>548560</v>
          </cell>
          <cell r="N238">
            <v>0</v>
          </cell>
          <cell r="O238">
            <v>0</v>
          </cell>
          <cell r="P238">
            <v>763595.5199999999</v>
          </cell>
        </row>
        <row r="239">
          <cell r="B239" t="str">
            <v>ALARM-201</v>
          </cell>
          <cell r="C239" t="str">
            <v>Modulo de Comm Ethernet</v>
          </cell>
          <cell r="D239" t="str">
            <v xml:space="preserve">Alarmas </v>
          </cell>
          <cell r="E239" t="str">
            <v>BOSCH</v>
          </cell>
          <cell r="F239" t="str">
            <v>B420</v>
          </cell>
          <cell r="G239" t="str">
            <v>un</v>
          </cell>
          <cell r="I239">
            <v>172.65</v>
          </cell>
          <cell r="M239">
            <v>690600</v>
          </cell>
          <cell r="N239">
            <v>0</v>
          </cell>
          <cell r="O239">
            <v>0</v>
          </cell>
          <cell r="P239">
            <v>961315.2</v>
          </cell>
        </row>
        <row r="240">
          <cell r="B240" t="str">
            <v>ALARM-202</v>
          </cell>
          <cell r="C240" t="str">
            <v>Modulo Expansor, POPEX</v>
          </cell>
          <cell r="D240" t="str">
            <v xml:space="preserve">Alarmas </v>
          </cell>
          <cell r="E240" t="str">
            <v>BOSCH</v>
          </cell>
          <cell r="F240">
            <v>8125</v>
          </cell>
          <cell r="G240" t="str">
            <v>un</v>
          </cell>
          <cell r="I240">
            <v>32.380000000000003</v>
          </cell>
          <cell r="M240">
            <v>129520.00000000001</v>
          </cell>
          <cell r="N240">
            <v>0</v>
          </cell>
          <cell r="O240">
            <v>0</v>
          </cell>
          <cell r="P240">
            <v>180291.84</v>
          </cell>
        </row>
        <row r="241">
          <cell r="B241" t="str">
            <v>ALARM-203</v>
          </cell>
          <cell r="C241" t="str">
            <v>Modulo de Direccionamiento de Zona, POPIT</v>
          </cell>
          <cell r="D241" t="str">
            <v xml:space="preserve">Alarmas </v>
          </cell>
          <cell r="E241" t="str">
            <v>BOSCH</v>
          </cell>
          <cell r="F241" t="str">
            <v>D9127U</v>
          </cell>
          <cell r="G241" t="str">
            <v>un</v>
          </cell>
          <cell r="I241">
            <v>12.01</v>
          </cell>
          <cell r="M241">
            <v>48040</v>
          </cell>
          <cell r="N241">
            <v>0</v>
          </cell>
          <cell r="O241">
            <v>0</v>
          </cell>
          <cell r="P241">
            <v>66871.679999999993</v>
          </cell>
        </row>
        <row r="242">
          <cell r="B242" t="str">
            <v>ALARM-204</v>
          </cell>
          <cell r="C242" t="str">
            <v>Sensor PIR Serie A, 7.5 x 7.5m, FSP</v>
          </cell>
          <cell r="D242" t="str">
            <v xml:space="preserve">Alarmas </v>
          </cell>
          <cell r="E242" t="str">
            <v>BOSCH</v>
          </cell>
          <cell r="F242" t="str">
            <v>ISN-AP1</v>
          </cell>
          <cell r="G242" t="str">
            <v>un</v>
          </cell>
          <cell r="I242">
            <v>9.68</v>
          </cell>
          <cell r="M242">
            <v>38720</v>
          </cell>
          <cell r="N242">
            <v>0</v>
          </cell>
          <cell r="O242">
            <v>0</v>
          </cell>
          <cell r="P242">
            <v>53898.239999999998</v>
          </cell>
        </row>
        <row r="243">
          <cell r="B243" t="str">
            <v>ALARM-205</v>
          </cell>
          <cell r="C243" t="str">
            <v>Power Supply/Charger - 6VDC, 12VDC  or 24VDC @ 2.5 amp.</v>
          </cell>
          <cell r="D243" t="str">
            <v xml:space="preserve">Alarmas </v>
          </cell>
          <cell r="E243" t="str">
            <v>Altronix</v>
          </cell>
          <cell r="F243" t="str">
            <v>SMP3</v>
          </cell>
          <cell r="G243" t="str">
            <v>un</v>
          </cell>
          <cell r="I243">
            <v>32</v>
          </cell>
          <cell r="M243">
            <v>128000</v>
          </cell>
          <cell r="N243">
            <v>0</v>
          </cell>
          <cell r="O243">
            <v>0</v>
          </cell>
          <cell r="P243">
            <v>178176</v>
          </cell>
        </row>
        <row r="244">
          <cell r="B244" t="str">
            <v>ALARM-206</v>
          </cell>
          <cell r="C244" t="str">
            <v>Transformador con LED 16.5VAC-40VA</v>
          </cell>
          <cell r="D244" t="str">
            <v xml:space="preserve">Alarmas </v>
          </cell>
          <cell r="E244" t="str">
            <v>LYNX</v>
          </cell>
          <cell r="F244" t="str">
            <v>LY-TP1640U</v>
          </cell>
          <cell r="G244" t="str">
            <v>un</v>
          </cell>
          <cell r="I244">
            <v>7.63</v>
          </cell>
          <cell r="M244">
            <v>30520</v>
          </cell>
          <cell r="N244">
            <v>0</v>
          </cell>
          <cell r="O244">
            <v>0</v>
          </cell>
          <cell r="P244">
            <v>42483.839999999997</v>
          </cell>
        </row>
        <row r="245">
          <cell r="B245" t="str">
            <v>ALARM-207</v>
          </cell>
          <cell r="C245" t="str">
            <v>Bateria carga seca 12V-4A</v>
          </cell>
          <cell r="D245" t="str">
            <v xml:space="preserve">Alarmas </v>
          </cell>
          <cell r="E245" t="str">
            <v>LYNX</v>
          </cell>
          <cell r="F245" t="str">
            <v>LY-12V4AH</v>
          </cell>
          <cell r="G245" t="str">
            <v>un</v>
          </cell>
          <cell r="I245">
            <v>7.93</v>
          </cell>
          <cell r="M245">
            <v>31720</v>
          </cell>
          <cell r="N245">
            <v>0</v>
          </cell>
          <cell r="O245">
            <v>0</v>
          </cell>
          <cell r="P245">
            <v>44154.239999999998</v>
          </cell>
        </row>
        <row r="246">
          <cell r="B246" t="str">
            <v>ALARM-208</v>
          </cell>
          <cell r="C246" t="str">
            <v xml:space="preserve">Lic. Software de Programacion RPS (Dongle USB) </v>
          </cell>
          <cell r="D246" t="str">
            <v xml:space="preserve">Alarmas </v>
          </cell>
          <cell r="E246" t="str">
            <v>BOSCH</v>
          </cell>
          <cell r="F246" t="str">
            <v>D5500C-USB</v>
          </cell>
          <cell r="G246" t="str">
            <v>un</v>
          </cell>
          <cell r="I246">
            <v>118.58</v>
          </cell>
          <cell r="M246">
            <v>474320</v>
          </cell>
          <cell r="N246">
            <v>0</v>
          </cell>
          <cell r="O246">
            <v>0</v>
          </cell>
          <cell r="P246">
            <v>660253.43999999994</v>
          </cell>
        </row>
        <row r="247">
          <cell r="B247" t="str">
            <v>ALARM-209</v>
          </cell>
          <cell r="C247" t="str">
            <v>Contacto magnetico para montarse superficie con terminales de tornillos y tapa. Distancia de 3/4". Listado en UL. Blanco.</v>
          </cell>
          <cell r="D247" t="str">
            <v xml:space="preserve">Alarmas </v>
          </cell>
          <cell r="E247" t="str">
            <v>Secolarm</v>
          </cell>
          <cell r="F247" t="str">
            <v>SM-200Q/W</v>
          </cell>
          <cell r="G247" t="str">
            <v>un</v>
          </cell>
          <cell r="I247">
            <v>1.31</v>
          </cell>
          <cell r="M247">
            <v>5240</v>
          </cell>
          <cell r="N247">
            <v>0</v>
          </cell>
          <cell r="O247">
            <v>0</v>
          </cell>
          <cell r="P247">
            <v>7294.08</v>
          </cell>
        </row>
        <row r="248">
          <cell r="B248" t="str">
            <v>ALARM-210</v>
          </cell>
          <cell r="C248" t="str">
            <v>Pulsador para instalar sobre la superficie NA/NC. Incluye etiquetas "EMERGENCY," "PRESIONE PARA SALIR," y "PUSH TO EXIT."</v>
          </cell>
          <cell r="D248" t="str">
            <v xml:space="preserve">Alarmas </v>
          </cell>
          <cell r="E248" t="str">
            <v>Secolarm</v>
          </cell>
          <cell r="F248" t="str">
            <v>SS-075C-PEQ</v>
          </cell>
          <cell r="G248" t="str">
            <v>un</v>
          </cell>
          <cell r="I248">
            <v>2.27</v>
          </cell>
          <cell r="M248">
            <v>9080</v>
          </cell>
          <cell r="N248">
            <v>0</v>
          </cell>
          <cell r="O248">
            <v>0</v>
          </cell>
          <cell r="P248">
            <v>12639.359999999999</v>
          </cell>
        </row>
        <row r="249">
          <cell r="B249" t="str">
            <v>ALARM-211</v>
          </cell>
          <cell r="C249" t="str">
            <v xml:space="preserve">Cerradura Electromagnetica, similar al E-941SA-1200, pero con  una fuerza de retención de 600 libras (272kg). Aprobado en UL y CUL. </v>
          </cell>
          <cell r="D249" t="str">
            <v xml:space="preserve">Alarmas </v>
          </cell>
          <cell r="E249" t="str">
            <v>Secolarm</v>
          </cell>
          <cell r="F249" t="str">
            <v>E-941SA-600</v>
          </cell>
          <cell r="G249" t="str">
            <v>un</v>
          </cell>
          <cell r="I249">
            <v>71.44</v>
          </cell>
          <cell r="M249">
            <v>285760</v>
          </cell>
          <cell r="N249">
            <v>0</v>
          </cell>
          <cell r="O249">
            <v>0</v>
          </cell>
          <cell r="P249">
            <v>397777.91999999998</v>
          </cell>
        </row>
        <row r="250">
          <cell r="B250" t="str">
            <v>ALARM-212</v>
          </cell>
          <cell r="C250" t="str">
            <v xml:space="preserve">Cerradura Electromagnetica, con  una fuerza de retención de 1200 libras (545kg). Aprobado en UL y CUL. </v>
          </cell>
          <cell r="D250" t="str">
            <v xml:space="preserve">Alarmas </v>
          </cell>
          <cell r="E250" t="str">
            <v>Secolarm</v>
          </cell>
          <cell r="F250" t="str">
            <v>E-941SA-1200</v>
          </cell>
          <cell r="G250" t="str">
            <v>un</v>
          </cell>
          <cell r="I250">
            <v>89.62</v>
          </cell>
          <cell r="M250">
            <v>358480</v>
          </cell>
          <cell r="N250">
            <v>0</v>
          </cell>
          <cell r="O250">
            <v>0</v>
          </cell>
          <cell r="P250">
            <v>499004.15999999997</v>
          </cell>
        </row>
        <row r="251">
          <cell r="B251" t="str">
            <v>ALARM-213</v>
          </cell>
          <cell r="C251" t="str">
            <v>Soporte de montaje para puertas de vidrio para E-941SA-1200 y E-941SA-1K2P. Para vidrios de 9~13mm.</v>
          </cell>
          <cell r="D251" t="str">
            <v xml:space="preserve">Alarmas </v>
          </cell>
          <cell r="E251" t="str">
            <v>Secolarm</v>
          </cell>
          <cell r="F251" t="str">
            <v>E-941S-1K2/UQ</v>
          </cell>
          <cell r="G251" t="str">
            <v>un</v>
          </cell>
          <cell r="I251">
            <v>42.86</v>
          </cell>
          <cell r="M251">
            <v>171440</v>
          </cell>
          <cell r="N251">
            <v>0</v>
          </cell>
          <cell r="O251">
            <v>0</v>
          </cell>
          <cell r="P251">
            <v>238644.47999999998</v>
          </cell>
        </row>
        <row r="252">
          <cell r="B252" t="str">
            <v>ALARM-214</v>
          </cell>
          <cell r="C252" t="str">
            <v>INSTALACIÓN Y PUESTA EN SERVICIO DEL FRENTE DE SEGURIDAD (INCLUYE EMSAMBLE DE ELEMENTOS E INSTALACIÓN CABLE UTP USO EXTERIOR  PARA LAS SIRENAS, RELEVO Y ACCESORIOS REQUERIDOS PARA EL CORRECTO FUNCIONAMIENTO</v>
          </cell>
          <cell r="D252" t="str">
            <v xml:space="preserve">Alarmas </v>
          </cell>
          <cell r="E252" t="str">
            <v>Nanocomm</v>
          </cell>
          <cell r="G252" t="str">
            <v>un</v>
          </cell>
          <cell r="H252">
            <v>712000</v>
          </cell>
          <cell r="M252">
            <v>712000</v>
          </cell>
          <cell r="N252">
            <v>0</v>
          </cell>
          <cell r="O252">
            <v>0</v>
          </cell>
          <cell r="P252">
            <v>991103.99999999988</v>
          </cell>
        </row>
        <row r="253">
          <cell r="B253" t="str">
            <v>ALARM-215</v>
          </cell>
          <cell r="D253" t="str">
            <v xml:space="preserve">Alarmas </v>
          </cell>
          <cell r="G253" t="str">
            <v>un</v>
          </cell>
          <cell r="M253">
            <v>0</v>
          </cell>
          <cell r="N253">
            <v>0</v>
          </cell>
          <cell r="O253">
            <v>0</v>
          </cell>
          <cell r="P253">
            <v>0</v>
          </cell>
        </row>
        <row r="254">
          <cell r="B254" t="str">
            <v>ALARM-216</v>
          </cell>
          <cell r="C254" t="str">
            <v>Panel LightSys 2, Risco, ref: RM432PK00, kit conformado por: Tarjeta electrónica, teclao KP0000A, fuente de 120Vac/14,4 VDC y caja policarbonada</v>
          </cell>
          <cell r="D254" t="str">
            <v xml:space="preserve">Alarmas </v>
          </cell>
          <cell r="E254" t="str">
            <v>RISCO</v>
          </cell>
          <cell r="G254" t="str">
            <v>un</v>
          </cell>
          <cell r="H254">
            <v>282000</v>
          </cell>
          <cell r="M254">
            <v>282000</v>
          </cell>
          <cell r="N254">
            <v>0</v>
          </cell>
          <cell r="O254">
            <v>0</v>
          </cell>
          <cell r="P254">
            <v>392544</v>
          </cell>
        </row>
        <row r="255">
          <cell r="B255" t="str">
            <v>ALARM-217</v>
          </cell>
          <cell r="C255" t="str">
            <v>Módulo GPRS, Risco, ref: RP432GSM000A, permite interactuar con los celulares</v>
          </cell>
          <cell r="D255" t="str">
            <v xml:space="preserve">Alarmas </v>
          </cell>
          <cell r="E255" t="str">
            <v>RISCO</v>
          </cell>
          <cell r="F255" t="str">
            <v>RP432GSM000A</v>
          </cell>
          <cell r="G255" t="str">
            <v>un</v>
          </cell>
          <cell r="H255">
            <v>365000</v>
          </cell>
          <cell r="M255">
            <v>365000</v>
          </cell>
          <cell r="N255">
            <v>0</v>
          </cell>
          <cell r="O255">
            <v>0</v>
          </cell>
          <cell r="P255">
            <v>508079.99999999994</v>
          </cell>
        </row>
        <row r="256">
          <cell r="B256" t="str">
            <v>ALARM-218</v>
          </cell>
          <cell r="C256" t="str">
            <v>Módulo de Recepción Inalámbrica, Risco, ref: RP432EW4000A</v>
          </cell>
          <cell r="D256" t="str">
            <v xml:space="preserve">Alarmas </v>
          </cell>
          <cell r="E256" t="str">
            <v>RISCO</v>
          </cell>
          <cell r="F256" t="str">
            <v>RP432EW4000A</v>
          </cell>
          <cell r="G256" t="str">
            <v>un</v>
          </cell>
          <cell r="H256">
            <v>164000</v>
          </cell>
          <cell r="M256">
            <v>164000</v>
          </cell>
          <cell r="N256">
            <v>0</v>
          </cell>
          <cell r="O256">
            <v>0</v>
          </cell>
          <cell r="P256">
            <v>228287.99999999997</v>
          </cell>
        </row>
        <row r="257">
          <cell r="B257" t="str">
            <v>ALARM-219</v>
          </cell>
          <cell r="C257" t="str">
            <v>Alquiler anual de Nube pública de RISCO, tipo TENANT, con un espacio para la información de los CELULARES asociados a las alarmas comunitarias del SIES-M (Medellín). Requiere el aplicativo: irisco</v>
          </cell>
          <cell r="D257" t="str">
            <v xml:space="preserve">Alarmas </v>
          </cell>
          <cell r="E257" t="str">
            <v>RISCO</v>
          </cell>
          <cell r="G257" t="str">
            <v>cel</v>
          </cell>
          <cell r="I257">
            <v>0.6</v>
          </cell>
          <cell r="M257">
            <v>2400</v>
          </cell>
          <cell r="N257">
            <v>0</v>
          </cell>
          <cell r="O257">
            <v>0</v>
          </cell>
          <cell r="P257">
            <v>3340.7999999999997</v>
          </cell>
        </row>
        <row r="258">
          <cell r="B258" t="str">
            <v>ALARM-220</v>
          </cell>
          <cell r="C258" t="str">
            <v>Alquiler anual de Nube pública de RISCO,  tipo TENANT,con un espacio para la información de los PANELES asociados a las alarmas comunitarias del SIES-M (Medellín)</v>
          </cell>
          <cell r="D258" t="str">
            <v xml:space="preserve">Alarmas </v>
          </cell>
          <cell r="E258" t="str">
            <v>RISCO</v>
          </cell>
          <cell r="G258" t="str">
            <v>panel</v>
          </cell>
          <cell r="I258">
            <v>3</v>
          </cell>
          <cell r="M258">
            <v>12000</v>
          </cell>
          <cell r="N258">
            <v>0</v>
          </cell>
          <cell r="O258">
            <v>0</v>
          </cell>
          <cell r="P258">
            <v>16704</v>
          </cell>
        </row>
        <row r="259">
          <cell r="B259" t="str">
            <v>ALARM-221</v>
          </cell>
          <cell r="C259" t="str">
            <v>WatchOUT™ eXtreme DT Detector fiable de intrusos en ambientes exteriores</v>
          </cell>
          <cell r="D259" t="str">
            <v xml:space="preserve">Alarmas </v>
          </cell>
          <cell r="E259" t="str">
            <v>RISCO</v>
          </cell>
          <cell r="G259" t="str">
            <v>un</v>
          </cell>
          <cell r="M259">
            <v>0</v>
          </cell>
          <cell r="N259">
            <v>0</v>
          </cell>
          <cell r="O259">
            <v>0</v>
          </cell>
          <cell r="P259">
            <v>0</v>
          </cell>
        </row>
        <row r="260">
          <cell r="B260" t="str">
            <v>ALARM-222</v>
          </cell>
          <cell r="D260" t="str">
            <v xml:space="preserve">Alarmas </v>
          </cell>
          <cell r="E260" t="str">
            <v>RISCO</v>
          </cell>
          <cell r="G260" t="str">
            <v>un</v>
          </cell>
          <cell r="M260">
            <v>0</v>
          </cell>
          <cell r="N260">
            <v>0</v>
          </cell>
          <cell r="O260">
            <v>0</v>
          </cell>
          <cell r="P260">
            <v>0</v>
          </cell>
        </row>
        <row r="261">
          <cell r="B261" t="str">
            <v>ALARM-223</v>
          </cell>
          <cell r="D261" t="str">
            <v xml:space="preserve">Alarmas </v>
          </cell>
          <cell r="E261" t="str">
            <v>RISCO</v>
          </cell>
          <cell r="G261" t="str">
            <v>un</v>
          </cell>
          <cell r="M261">
            <v>0</v>
          </cell>
          <cell r="N261">
            <v>0</v>
          </cell>
          <cell r="O261">
            <v>0</v>
          </cell>
          <cell r="P261">
            <v>0</v>
          </cell>
        </row>
        <row r="262">
          <cell r="B262" t="str">
            <v>ALARM-224</v>
          </cell>
          <cell r="M262">
            <v>0</v>
          </cell>
          <cell r="N262">
            <v>0</v>
          </cell>
          <cell r="O262">
            <v>0</v>
          </cell>
          <cell r="P262">
            <v>0</v>
          </cell>
        </row>
        <row r="263">
          <cell r="B263" t="str">
            <v>ALARM-225</v>
          </cell>
          <cell r="M263">
            <v>0</v>
          </cell>
          <cell r="N263">
            <v>0</v>
          </cell>
          <cell r="O263">
            <v>0</v>
          </cell>
          <cell r="P263">
            <v>0</v>
          </cell>
        </row>
        <row r="264">
          <cell r="B264" t="str">
            <v>ALARM-226</v>
          </cell>
          <cell r="C264" t="str">
            <v xml:space="preserve">Software para monitoreo de alarmas multiformato y multiusuario, hasta 1000 cuentas y 1 puesto de trabajo. Desarrollado para Windows 2008/12, SQL Server. Incluye modulo monitoreo web remoto Desktop con 1 licencia de puesto operador remoto web para el procesamiento de eventos de alarmas de forma remota admitiendo redes de monitoreadores u otros operadores dispersos en diversas ciudades o sedes de su empresa. Para segmentar la atencion de alarmas acorde a rangos de cuentas se requiere el modulo Acceso Web Dealer Desktop. 
Incluye Instalación, configuración y puesta en marcha vía Internet o en oficinas del Distribuidor. Incluye 1 año de soporte post venta sin cargo LaV en horario comercial con actualizaciones y capacitación vía e-learning.
</v>
          </cell>
          <cell r="D264" t="str">
            <v xml:space="preserve">Alarmas </v>
          </cell>
          <cell r="E264" t="str">
            <v>SoftGuard</v>
          </cell>
          <cell r="F264" t="str">
            <v xml:space="preserve">SOFG­M­1000
CS/DSK
Modulo
Monitoreo
1000
</v>
          </cell>
          <cell r="G264" t="str">
            <v>un</v>
          </cell>
          <cell r="I264">
            <v>4700</v>
          </cell>
          <cell r="M264">
            <v>18800000</v>
          </cell>
          <cell r="N264">
            <v>0</v>
          </cell>
          <cell r="O264">
            <v>0</v>
          </cell>
          <cell r="P264">
            <v>26169600</v>
          </cell>
        </row>
        <row r="265">
          <cell r="B265" t="str">
            <v>ALARM-227</v>
          </cell>
          <cell r="C265" t="str">
            <v xml:space="preserve">Modulo SmartPanics Desktop Web. Permite la administracion de Smartphones para la recepcion en SG Monitoreo de señales de emergencia (SOS, Emergencia médica y/o incendio/fuego) enviadas desde el Smartphone del cliente final y su asociacion a cuentas de monitoreo. En caso de querer realizar la video verificacion del evento recibido desde un smartphone se requerira del modulo SG VIDEO (no incluido). Para la recepcion de eventos de SmartPanics via SMS se debera contar con un modem SMS conectado a su servidor de recepcion de señales, en caso de no contar con el mismo, el unico vinculo de recepcion para los eventos de SmartPanics será internet (IP READER).
</v>
          </cell>
          <cell r="D265" t="str">
            <v xml:space="preserve">Alarmas </v>
          </cell>
          <cell r="E265" t="str">
            <v>SoftGuard</v>
          </cell>
          <cell r="F265" t="str">
            <v>SOFG­SMARTPANICS DESKTOP</v>
          </cell>
          <cell r="G265" t="str">
            <v>un</v>
          </cell>
          <cell r="I265">
            <v>1500</v>
          </cell>
          <cell r="M265">
            <v>6000000</v>
          </cell>
          <cell r="N265">
            <v>0</v>
          </cell>
          <cell r="O265">
            <v>0</v>
          </cell>
          <cell r="P265">
            <v>8351999.9999999991</v>
          </cell>
        </row>
        <row r="266">
          <cell r="B266" t="str">
            <v>ALARM-228</v>
          </cell>
          <cell r="C266" t="str">
            <v xml:space="preserve">Pack de 1000 licencias de validacion de aplicacion para Smartphones </v>
          </cell>
          <cell r="D266" t="str">
            <v xml:space="preserve">Alarmas </v>
          </cell>
          <cell r="E266" t="str">
            <v>SoftGuard</v>
          </cell>
          <cell r="F266" t="str">
            <v>SOFG­PACK 1000 APP SMARTPANICS</v>
          </cell>
          <cell r="G266" t="str">
            <v>un</v>
          </cell>
          <cell r="I266">
            <v>6990</v>
          </cell>
          <cell r="M266">
            <v>27960000</v>
          </cell>
          <cell r="N266">
            <v>0</v>
          </cell>
          <cell r="O266">
            <v>0</v>
          </cell>
          <cell r="P266">
            <v>38920320</v>
          </cell>
        </row>
        <row r="267">
          <cell r="B267" t="str">
            <v>ALARM-229</v>
          </cell>
          <cell r="C267" t="str">
            <v xml:space="preserve">Pack de 100 licencias de validacion de aplicacion para Smartphones </v>
          </cell>
          <cell r="D267" t="str">
            <v xml:space="preserve">Alarmas </v>
          </cell>
          <cell r="E267" t="str">
            <v>SoftGuard</v>
          </cell>
          <cell r="F267" t="str">
            <v>SOFG­PACK 100 APP SMARTPANICS</v>
          </cell>
          <cell r="G267" t="str">
            <v>un</v>
          </cell>
          <cell r="I267">
            <v>699</v>
          </cell>
          <cell r="M267">
            <v>2796000</v>
          </cell>
          <cell r="N267">
            <v>0</v>
          </cell>
          <cell r="O267">
            <v>0</v>
          </cell>
          <cell r="P267">
            <v>3892031.9999999995</v>
          </cell>
        </row>
        <row r="268">
          <cell r="B268" t="str">
            <v>ALARM-230</v>
          </cell>
          <cell r="C268" t="str">
            <v>SERVICIO DE MANTENIMIENTO DEL FRENTE DE ALARMA COMUNITARIA POR UN (1) AÑO, incluye dos visitas de mantenimiento preventivo,  todas aquellas visitas de mantenimiento correctivo a que haya lugar y los repuestos durante el tiempo de vigencia de la respectiva garantía</v>
          </cell>
          <cell r="D268" t="str">
            <v xml:space="preserve">Alarmas </v>
          </cell>
          <cell r="G268" t="str">
            <v>Anual</v>
          </cell>
          <cell r="H268">
            <v>500000</v>
          </cell>
          <cell r="M268">
            <v>500000</v>
          </cell>
          <cell r="N268">
            <v>0</v>
          </cell>
          <cell r="O268">
            <v>0</v>
          </cell>
          <cell r="P268">
            <v>696000</v>
          </cell>
        </row>
        <row r="269">
          <cell r="B269" t="str">
            <v>ALARM-231</v>
          </cell>
          <cell r="M269">
            <v>0</v>
          </cell>
          <cell r="N269">
            <v>0</v>
          </cell>
          <cell r="O269">
            <v>0</v>
          </cell>
          <cell r="P269">
            <v>0</v>
          </cell>
        </row>
        <row r="270">
          <cell r="B270" t="str">
            <v>ALARM-232</v>
          </cell>
          <cell r="C270" t="str">
            <v>Kit Video Verificación, que incluye una (1) cámara IP tipo cubo de 3 MP, lento de 2,8 mm, IR led con alcnace de 10 m, micrófono y altavoz, slot para memoria micro SD (máx de 128 GB), WiFi a 50 m en línea de vista, entrada y salida de alarma, adaptador de 12VDC - 500 mA ref: IPC-K35N ó similar; Un (1) operador remoto de dos controles, cuatro (4) salidas, ref: LY-OR1 ó similar; Diez (10) metros de cable eléctrico 2x18 AWG;  Diez (10) metros de cable UTP Cat. 5E, uso interior; Diez (10) metros de canaleta 20x12 mm blanca Dexson ó similar</v>
          </cell>
          <cell r="D270" t="str">
            <v xml:space="preserve">Alarmas </v>
          </cell>
          <cell r="E270" t="str">
            <v>Hiklooking</v>
          </cell>
          <cell r="G270" t="str">
            <v>GL</v>
          </cell>
          <cell r="H270">
            <v>279370</v>
          </cell>
          <cell r="M270">
            <v>279370</v>
          </cell>
          <cell r="N270">
            <v>0</v>
          </cell>
          <cell r="O270">
            <v>0</v>
          </cell>
          <cell r="P270">
            <v>388883.04</v>
          </cell>
        </row>
        <row r="271">
          <cell r="B271" t="str">
            <v>ALARM-233</v>
          </cell>
          <cell r="C271" t="str">
            <v>Kit de Alarmas 4 zonas, el cual incluye: Panel alarma de 4 zonas(p585) + teclado( pc1555rkz)(kit pC585CLCSPA-2clcspa), dos (2) Sensor movimiento LC-100 DSC, una (1) sirena de 20W, caja metálica pequeña, un (1) transformador de 16,5 VAC, una (1) batería de 12 Vdc - 4,5 A-H, un (1) magnético de sobreponer, un (1) pulsador antiatraco de emergencia Secolarm SS-075Q, un (1) operador remoto de 2 controles y cuatro salidas, un (1) comunicador IP direccionado a la plataforma central.
KIt de CCTV el cual incluye: Una (1) XVR 4CH 5en1,H265 30fps por 4CH@720p, audio 1 IN/ 1 OUT , 2 USB (2.0), RS485, soporta 1 HDD 10TB. Un (1) EXPANSOR de ZONA, 16 canales de entrada y 6 canales de salida, comunicación por RS485, 12VDC-1Amp. Un (1) Cámara tipo domo 4 en 1, HDCVI/CVBS/AHD/TVI, 2 MP(1080p), Dia/Noche Real, IR Smart Led 20m, chip CMOS 1/3", lente fijo 2.8mm, menú OSD sobre coaxial,  2DNR, DWDR, AGC, BLC, HLC, 12VDC-200mA. Plástica. Un 81) Cámara tipo bala 4 en 1, HDCVI/CVBS/AHD/TVI, 2 MP(1080p), Dia/Noche Real, IR Smart Led 20m, chip CMOS 1/3", lente fijo 2.8mm, menú OSD sobre coaxial,  2DNR, DWDR, AGC, BLC, HLC, 12VDC-200mA, IP67. Plástica. Cuatro (4) TRANSFORMADOR 12V 1AMP. Cuatro (4) video Balum AHD. Un (1) DISCO DURO 1TB,3.5",SEAGATE,Optimizado para vigilancia industria y Precisión para trabajo 24x7; Veinte (20) metros de cable eléctrico 2x18 AWG;  sesenta (60) metros de cable UTP Cat. 5E, uso interior; Treinta (30) metros de canaleta 20x12 mm blanca Dexson ó similar</v>
          </cell>
          <cell r="D271" t="str">
            <v xml:space="preserve">Alarmas </v>
          </cell>
          <cell r="E271" t="str">
            <v>Hiklooking</v>
          </cell>
          <cell r="G271" t="str">
            <v>GL</v>
          </cell>
          <cell r="H271">
            <v>1449794</v>
          </cell>
          <cell r="M271">
            <v>1449794</v>
          </cell>
          <cell r="N271">
            <v>0</v>
          </cell>
          <cell r="O271">
            <v>0</v>
          </cell>
          <cell r="P271">
            <v>2018113.2479999999</v>
          </cell>
        </row>
        <row r="272">
          <cell r="B272" t="str">
            <v>ALARM-234</v>
          </cell>
          <cell r="C272" t="str">
            <v>SERVICIO DE MANTENIMIENTO DEL FRENTE DE ALARMA COMUNITARIA POR UN (1) AÑO, incluye dos visitas de mantenimiento preventivo,  todas aquellas visitas de mantenimiento correctivo a que haya lugar y los repuestos durante el tiempo de vigencia de la respectiva garantía</v>
          </cell>
          <cell r="D272" t="str">
            <v xml:space="preserve">Alarmas </v>
          </cell>
          <cell r="G272" t="str">
            <v>Anual</v>
          </cell>
          <cell r="H272">
            <v>1000000</v>
          </cell>
          <cell r="M272">
            <v>1000000</v>
          </cell>
          <cell r="N272">
            <v>0</v>
          </cell>
          <cell r="O272">
            <v>0</v>
          </cell>
          <cell r="P272">
            <v>1392000</v>
          </cell>
        </row>
        <row r="273">
          <cell r="B273" t="str">
            <v>ALARM-235</v>
          </cell>
          <cell r="M273">
            <v>0</v>
          </cell>
          <cell r="N273">
            <v>0</v>
          </cell>
          <cell r="O273">
            <v>0</v>
          </cell>
          <cell r="P273">
            <v>0</v>
          </cell>
        </row>
        <row r="274">
          <cell r="B274" t="str">
            <v>ALARM-236</v>
          </cell>
          <cell r="M274">
            <v>0</v>
          </cell>
          <cell r="N274">
            <v>0</v>
          </cell>
          <cell r="O274">
            <v>0</v>
          </cell>
          <cell r="P274">
            <v>0</v>
          </cell>
        </row>
        <row r="275">
          <cell r="B275" t="str">
            <v>ALARM-237</v>
          </cell>
          <cell r="M275">
            <v>0</v>
          </cell>
          <cell r="N275">
            <v>0</v>
          </cell>
          <cell r="O275">
            <v>0</v>
          </cell>
          <cell r="P275">
            <v>0</v>
          </cell>
        </row>
        <row r="276">
          <cell r="B276" t="str">
            <v>ALARM-238</v>
          </cell>
          <cell r="M276">
            <v>0</v>
          </cell>
          <cell r="N276">
            <v>0</v>
          </cell>
          <cell r="O276">
            <v>0</v>
          </cell>
          <cell r="P276">
            <v>0</v>
          </cell>
        </row>
        <row r="277">
          <cell r="B277" t="str">
            <v>ALARM-239</v>
          </cell>
          <cell r="M277">
            <v>0</v>
          </cell>
          <cell r="N277">
            <v>0</v>
          </cell>
          <cell r="O277">
            <v>0</v>
          </cell>
          <cell r="P277">
            <v>0</v>
          </cell>
        </row>
        <row r="278">
          <cell r="B278" t="str">
            <v>ALARM-240</v>
          </cell>
          <cell r="M278">
            <v>0</v>
          </cell>
          <cell r="N278">
            <v>0</v>
          </cell>
          <cell r="O278">
            <v>0</v>
          </cell>
          <cell r="P278">
            <v>0</v>
          </cell>
        </row>
        <row r="279">
          <cell r="B279" t="str">
            <v>ALARM-241</v>
          </cell>
          <cell r="M279">
            <v>0</v>
          </cell>
          <cell r="N279">
            <v>0</v>
          </cell>
          <cell r="O279">
            <v>0</v>
          </cell>
          <cell r="P279">
            <v>0</v>
          </cell>
        </row>
        <row r="280">
          <cell r="B280">
            <v>77</v>
          </cell>
          <cell r="M280">
            <v>0</v>
          </cell>
          <cell r="N280">
            <v>0</v>
          </cell>
          <cell r="O280">
            <v>0</v>
          </cell>
          <cell r="P280">
            <v>0</v>
          </cell>
        </row>
        <row r="281">
          <cell r="B281" t="str">
            <v>ALQUILER-001</v>
          </cell>
          <cell r="C281" t="str">
            <v>Alquilar Carro canasta</v>
          </cell>
          <cell r="H281">
            <v>1000000</v>
          </cell>
          <cell r="M281">
            <v>1000000</v>
          </cell>
          <cell r="N281">
            <v>0</v>
          </cell>
          <cell r="O281">
            <v>0</v>
          </cell>
          <cell r="P281">
            <v>1392000</v>
          </cell>
        </row>
        <row r="282">
          <cell r="B282" t="str">
            <v>ALQUILER-002</v>
          </cell>
          <cell r="C282" t="str">
            <v>Alquilar Manlift</v>
          </cell>
          <cell r="H282">
            <v>600000</v>
          </cell>
          <cell r="M282">
            <v>600000</v>
          </cell>
          <cell r="N282">
            <v>0</v>
          </cell>
          <cell r="O282">
            <v>0</v>
          </cell>
          <cell r="P282">
            <v>835200</v>
          </cell>
        </row>
        <row r="283">
          <cell r="B283" t="str">
            <v>ALQUILER-003</v>
          </cell>
          <cell r="C283" t="str">
            <v>Alquilar Elevador</v>
          </cell>
          <cell r="H283">
            <v>600000</v>
          </cell>
          <cell r="M283">
            <v>600000</v>
          </cell>
          <cell r="N283">
            <v>0</v>
          </cell>
          <cell r="O283">
            <v>0</v>
          </cell>
          <cell r="P283">
            <v>835200</v>
          </cell>
        </row>
        <row r="284">
          <cell r="B284" t="str">
            <v>ALQUILER-004</v>
          </cell>
          <cell r="C284" t="str">
            <v>Alquilar Andamios</v>
          </cell>
          <cell r="H284">
            <v>150000</v>
          </cell>
          <cell r="M284">
            <v>150000</v>
          </cell>
          <cell r="N284">
            <v>0</v>
          </cell>
          <cell r="O284">
            <v>0</v>
          </cell>
          <cell r="P284">
            <v>208800</v>
          </cell>
        </row>
        <row r="285">
          <cell r="B285" t="str">
            <v>ALQUILER-005</v>
          </cell>
          <cell r="C285" t="str">
            <v>Alquilar Escaleras</v>
          </cell>
          <cell r="H285">
            <v>100000</v>
          </cell>
          <cell r="M285">
            <v>100000</v>
          </cell>
          <cell r="N285">
            <v>0</v>
          </cell>
          <cell r="O285">
            <v>0</v>
          </cell>
          <cell r="P285">
            <v>139200</v>
          </cell>
        </row>
        <row r="286">
          <cell r="B286" t="str">
            <v>ALQUILER-006</v>
          </cell>
          <cell r="M286">
            <v>0</v>
          </cell>
          <cell r="N286">
            <v>0</v>
          </cell>
          <cell r="O286">
            <v>0</v>
          </cell>
          <cell r="P286">
            <v>0</v>
          </cell>
        </row>
        <row r="287">
          <cell r="B287" t="str">
            <v>ALQUILER-007</v>
          </cell>
          <cell r="M287">
            <v>0</v>
          </cell>
          <cell r="N287">
            <v>0</v>
          </cell>
          <cell r="O287">
            <v>0</v>
          </cell>
          <cell r="P287">
            <v>0</v>
          </cell>
        </row>
        <row r="288">
          <cell r="B288" t="str">
            <v>ALQUILER-008</v>
          </cell>
          <cell r="M288">
            <v>0</v>
          </cell>
          <cell r="N288">
            <v>0</v>
          </cell>
          <cell r="O288">
            <v>0</v>
          </cell>
          <cell r="P288">
            <v>0</v>
          </cell>
        </row>
        <row r="289">
          <cell r="B289" t="str">
            <v>ALQUILER-009</v>
          </cell>
          <cell r="M289">
            <v>0</v>
          </cell>
          <cell r="N289">
            <v>0</v>
          </cell>
          <cell r="O289">
            <v>0</v>
          </cell>
          <cell r="P289">
            <v>0</v>
          </cell>
        </row>
        <row r="290">
          <cell r="B290" t="str">
            <v>ALQUILER-010</v>
          </cell>
          <cell r="M290">
            <v>0</v>
          </cell>
          <cell r="N290">
            <v>0</v>
          </cell>
          <cell r="O290">
            <v>0</v>
          </cell>
          <cell r="P290">
            <v>0</v>
          </cell>
        </row>
        <row r="291">
          <cell r="B291" t="str">
            <v>ALQUILER-011</v>
          </cell>
          <cell r="M291">
            <v>0</v>
          </cell>
          <cell r="N291">
            <v>0</v>
          </cell>
          <cell r="O291">
            <v>0</v>
          </cell>
          <cell r="P291">
            <v>0</v>
          </cell>
        </row>
        <row r="292">
          <cell r="B292">
            <v>78</v>
          </cell>
          <cell r="M292">
            <v>0</v>
          </cell>
          <cell r="N292">
            <v>0</v>
          </cell>
          <cell r="O292">
            <v>0</v>
          </cell>
          <cell r="P292">
            <v>0</v>
          </cell>
        </row>
        <row r="293">
          <cell r="B293">
            <v>79</v>
          </cell>
          <cell r="M293">
            <v>0</v>
          </cell>
          <cell r="N293">
            <v>0</v>
          </cell>
          <cell r="O293">
            <v>0</v>
          </cell>
          <cell r="P293">
            <v>0</v>
          </cell>
        </row>
        <row r="294">
          <cell r="B294">
            <v>80</v>
          </cell>
          <cell r="M294">
            <v>0</v>
          </cell>
          <cell r="N294">
            <v>0</v>
          </cell>
          <cell r="O294">
            <v>0</v>
          </cell>
          <cell r="P294">
            <v>0</v>
          </cell>
        </row>
        <row r="295">
          <cell r="B295" t="str">
            <v>AMARRES_001</v>
          </cell>
          <cell r="C295" t="str">
            <v xml:space="preserve">Correas Negras 6" </v>
          </cell>
          <cell r="D295" t="str">
            <v xml:space="preserve">Amarres </v>
          </cell>
          <cell r="G295" t="str">
            <v>un</v>
          </cell>
          <cell r="H295">
            <v>8</v>
          </cell>
          <cell r="K295">
            <v>-0.2</v>
          </cell>
          <cell r="M295">
            <v>9.6</v>
          </cell>
          <cell r="N295">
            <v>0</v>
          </cell>
          <cell r="O295">
            <v>0</v>
          </cell>
          <cell r="P295">
            <v>9.2799999999999994</v>
          </cell>
        </row>
        <row r="296">
          <cell r="B296" t="str">
            <v>AMARRES_002</v>
          </cell>
          <cell r="C296" t="str">
            <v xml:space="preserve">Correas Negras 10" </v>
          </cell>
          <cell r="D296" t="str">
            <v xml:space="preserve">Amarres </v>
          </cell>
          <cell r="G296" t="str">
            <v>un</v>
          </cell>
          <cell r="H296">
            <v>40.32</v>
          </cell>
          <cell r="K296">
            <v>-0.2</v>
          </cell>
          <cell r="M296">
            <v>48.384</v>
          </cell>
          <cell r="N296">
            <v>0</v>
          </cell>
          <cell r="O296">
            <v>0</v>
          </cell>
          <cell r="P296">
            <v>46.7712</v>
          </cell>
        </row>
        <row r="297">
          <cell r="B297" t="str">
            <v>AMARRES_003</v>
          </cell>
          <cell r="C297" t="str">
            <v xml:space="preserve">Correas blancas 4" </v>
          </cell>
          <cell r="D297" t="str">
            <v xml:space="preserve">Amarres </v>
          </cell>
          <cell r="G297" t="str">
            <v>un</v>
          </cell>
          <cell r="H297">
            <v>4.8239999999999998</v>
          </cell>
          <cell r="K297">
            <v>-0.2</v>
          </cell>
          <cell r="M297">
            <v>5.7887999999999993</v>
          </cell>
          <cell r="N297">
            <v>0</v>
          </cell>
          <cell r="O297">
            <v>0</v>
          </cell>
          <cell r="P297">
            <v>5.595839999999999</v>
          </cell>
        </row>
        <row r="298">
          <cell r="B298" t="str">
            <v>AMARRES_004</v>
          </cell>
          <cell r="C298" t="str">
            <v xml:space="preserve">Correas blancas 6" </v>
          </cell>
          <cell r="D298" t="str">
            <v xml:space="preserve">Amarres </v>
          </cell>
          <cell r="G298" t="str">
            <v>un</v>
          </cell>
          <cell r="H298">
            <v>15.12</v>
          </cell>
          <cell r="K298">
            <v>-0.2</v>
          </cell>
          <cell r="M298">
            <v>18.143999999999998</v>
          </cell>
          <cell r="N298">
            <v>0</v>
          </cell>
          <cell r="O298">
            <v>0</v>
          </cell>
          <cell r="P298">
            <v>17.539199999999997</v>
          </cell>
        </row>
        <row r="299">
          <cell r="B299" t="str">
            <v>AMARRES_005</v>
          </cell>
          <cell r="C299" t="str">
            <v xml:space="preserve">Correas con Marquilla </v>
          </cell>
          <cell r="D299" t="str">
            <v xml:space="preserve">Amarres </v>
          </cell>
          <cell r="G299" t="str">
            <v>un</v>
          </cell>
          <cell r="H299">
            <v>59</v>
          </cell>
          <cell r="K299">
            <v>-0.2</v>
          </cell>
          <cell r="M299">
            <v>70.8</v>
          </cell>
          <cell r="N299">
            <v>0</v>
          </cell>
          <cell r="O299">
            <v>0</v>
          </cell>
          <cell r="P299">
            <v>68.44</v>
          </cell>
        </row>
        <row r="300">
          <cell r="B300" t="str">
            <v>AMARRES_006</v>
          </cell>
          <cell r="C300" t="str">
            <v xml:space="preserve">Espiral 1/2" PVC </v>
          </cell>
          <cell r="D300" t="str">
            <v xml:space="preserve">Amarres </v>
          </cell>
          <cell r="G300" t="str">
            <v>m</v>
          </cell>
          <cell r="H300">
            <v>621</v>
          </cell>
          <cell r="K300">
            <v>-0.2</v>
          </cell>
          <cell r="M300">
            <v>745.19999999999993</v>
          </cell>
          <cell r="N300">
            <v>0</v>
          </cell>
          <cell r="O300">
            <v>0</v>
          </cell>
          <cell r="P300">
            <v>720.3599999999999</v>
          </cell>
        </row>
        <row r="301">
          <cell r="B301" t="str">
            <v>AMARRES_007</v>
          </cell>
          <cell r="C301" t="str">
            <v xml:space="preserve">Espiral 3/4" PVC </v>
          </cell>
          <cell r="D301" t="str">
            <v xml:space="preserve">Amarres </v>
          </cell>
          <cell r="G301" t="str">
            <v>m</v>
          </cell>
          <cell r="H301">
            <v>982</v>
          </cell>
          <cell r="K301">
            <v>-0.2</v>
          </cell>
          <cell r="M301">
            <v>1178.3999999999999</v>
          </cell>
          <cell r="N301">
            <v>0</v>
          </cell>
          <cell r="O301">
            <v>0</v>
          </cell>
          <cell r="P301">
            <v>1139.1199999999999</v>
          </cell>
        </row>
        <row r="302">
          <cell r="B302" t="str">
            <v>AMARRES_008</v>
          </cell>
          <cell r="M302">
            <v>0</v>
          </cell>
          <cell r="N302">
            <v>0</v>
          </cell>
          <cell r="O302">
            <v>0</v>
          </cell>
          <cell r="P302">
            <v>0</v>
          </cell>
        </row>
        <row r="303">
          <cell r="B303" t="str">
            <v>AMARRES_009</v>
          </cell>
          <cell r="M303">
            <v>0</v>
          </cell>
          <cell r="N303">
            <v>0</v>
          </cell>
          <cell r="O303">
            <v>0</v>
          </cell>
          <cell r="P303">
            <v>0</v>
          </cell>
        </row>
        <row r="304">
          <cell r="B304" t="str">
            <v>AMARRES_010</v>
          </cell>
          <cell r="M304">
            <v>0</v>
          </cell>
          <cell r="N304">
            <v>0</v>
          </cell>
          <cell r="O304">
            <v>0</v>
          </cell>
          <cell r="P304">
            <v>0</v>
          </cell>
        </row>
        <row r="305">
          <cell r="B305" t="str">
            <v>AMARRES_011</v>
          </cell>
          <cell r="M305">
            <v>0</v>
          </cell>
          <cell r="N305">
            <v>0</v>
          </cell>
          <cell r="O305">
            <v>0</v>
          </cell>
          <cell r="P305">
            <v>0</v>
          </cell>
        </row>
        <row r="306">
          <cell r="B306">
            <v>81</v>
          </cell>
          <cell r="M306">
            <v>0</v>
          </cell>
          <cell r="N306">
            <v>0</v>
          </cell>
          <cell r="O306">
            <v>0</v>
          </cell>
          <cell r="P306">
            <v>0</v>
          </cell>
        </row>
        <row r="307">
          <cell r="B307">
            <v>82</v>
          </cell>
          <cell r="M307">
            <v>0</v>
          </cell>
          <cell r="N307">
            <v>0</v>
          </cell>
          <cell r="O307">
            <v>0</v>
          </cell>
          <cell r="P307">
            <v>0</v>
          </cell>
        </row>
        <row r="308">
          <cell r="B308">
            <v>83</v>
          </cell>
          <cell r="M308">
            <v>0</v>
          </cell>
          <cell r="N308">
            <v>0</v>
          </cell>
          <cell r="O308">
            <v>0</v>
          </cell>
          <cell r="P308">
            <v>0</v>
          </cell>
        </row>
        <row r="309">
          <cell r="B309">
            <v>84</v>
          </cell>
          <cell r="M309">
            <v>0</v>
          </cell>
          <cell r="N309">
            <v>0</v>
          </cell>
          <cell r="O309">
            <v>0</v>
          </cell>
          <cell r="P309">
            <v>0</v>
          </cell>
        </row>
        <row r="310">
          <cell r="B310">
            <v>85</v>
          </cell>
          <cell r="M310">
            <v>0</v>
          </cell>
          <cell r="N310">
            <v>0</v>
          </cell>
          <cell r="O310">
            <v>0</v>
          </cell>
          <cell r="P310">
            <v>0</v>
          </cell>
        </row>
        <row r="311">
          <cell r="B311" t="str">
            <v>ANCLAJ-001</v>
          </cell>
          <cell r="C311" t="str">
            <v>Anclajes de 1/2" x 2" (Chazo metálico)</v>
          </cell>
          <cell r="D311" t="str">
            <v>ANCLAJES</v>
          </cell>
          <cell r="G311" t="str">
            <v>un</v>
          </cell>
          <cell r="H311">
            <v>320</v>
          </cell>
          <cell r="K311">
            <v>-0.2</v>
          </cell>
          <cell r="M311">
            <v>384</v>
          </cell>
          <cell r="N311">
            <v>0</v>
          </cell>
          <cell r="O311">
            <v>0</v>
          </cell>
          <cell r="P311">
            <v>371.2</v>
          </cell>
        </row>
        <row r="312">
          <cell r="B312" t="str">
            <v>ANCLAJ-002</v>
          </cell>
          <cell r="C312" t="str">
            <v>Tuercas y Arandelas 1/2" galvanizadas</v>
          </cell>
          <cell r="D312" t="str">
            <v>ANCLAJES</v>
          </cell>
          <cell r="G312" t="str">
            <v>un</v>
          </cell>
          <cell r="H312">
            <v>150</v>
          </cell>
          <cell r="K312">
            <v>-0.2</v>
          </cell>
          <cell r="M312">
            <v>180</v>
          </cell>
          <cell r="N312">
            <v>0</v>
          </cell>
          <cell r="O312">
            <v>0</v>
          </cell>
          <cell r="P312">
            <v>174</v>
          </cell>
        </row>
        <row r="313">
          <cell r="B313" t="str">
            <v>ANCLAJ-003</v>
          </cell>
          <cell r="C313" t="str">
            <v xml:space="preserve">Chazo 1/4" x 1" con tornillo </v>
          </cell>
          <cell r="D313" t="str">
            <v>ANCLAJES</v>
          </cell>
          <cell r="G313" t="str">
            <v>un</v>
          </cell>
          <cell r="H313">
            <v>24</v>
          </cell>
          <cell r="K313">
            <v>-0.2</v>
          </cell>
          <cell r="M313">
            <v>28.799999999999997</v>
          </cell>
          <cell r="N313">
            <v>0</v>
          </cell>
          <cell r="O313">
            <v>0</v>
          </cell>
          <cell r="P313">
            <v>27.839999999999996</v>
          </cell>
        </row>
        <row r="314">
          <cell r="B314" t="str">
            <v>ANCLAJ-004</v>
          </cell>
          <cell r="C314" t="str">
            <v xml:space="preserve">Remaches POP 1/16" x 1/2" </v>
          </cell>
          <cell r="D314" t="str">
            <v>ANCLAJES</v>
          </cell>
          <cell r="G314" t="str">
            <v>un</v>
          </cell>
          <cell r="H314">
            <v>21.25</v>
          </cell>
          <cell r="K314">
            <v>-0.2</v>
          </cell>
          <cell r="M314">
            <v>25.5</v>
          </cell>
          <cell r="N314">
            <v>0</v>
          </cell>
          <cell r="O314">
            <v>0</v>
          </cell>
          <cell r="P314">
            <v>24.65</v>
          </cell>
        </row>
        <row r="315">
          <cell r="B315" t="str">
            <v>ANCLAJ-005</v>
          </cell>
          <cell r="C315" t="str">
            <v>Tensor de 1/4" (dos piezas)</v>
          </cell>
          <cell r="D315" t="str">
            <v>ANCLAJES</v>
          </cell>
          <cell r="G315" t="str">
            <v>juego</v>
          </cell>
          <cell r="H315">
            <v>213</v>
          </cell>
          <cell r="K315">
            <v>-0.2</v>
          </cell>
          <cell r="M315">
            <v>255.6</v>
          </cell>
          <cell r="N315">
            <v>0</v>
          </cell>
          <cell r="O315">
            <v>0</v>
          </cell>
          <cell r="P315">
            <v>247.07999999999998</v>
          </cell>
        </row>
        <row r="316">
          <cell r="B316" t="str">
            <v>ANCLAJ-006</v>
          </cell>
          <cell r="C316" t="str">
            <v>Perno expansivo  de 3/8" x 1 - 7/8"</v>
          </cell>
          <cell r="D316" t="str">
            <v>ANCLAJES</v>
          </cell>
          <cell r="G316" t="str">
            <v>un</v>
          </cell>
          <cell r="H316">
            <v>886</v>
          </cell>
          <cell r="M316">
            <v>886</v>
          </cell>
          <cell r="N316">
            <v>0</v>
          </cell>
          <cell r="O316">
            <v>0</v>
          </cell>
          <cell r="P316">
            <v>1233.3119999999999</v>
          </cell>
        </row>
        <row r="317">
          <cell r="B317" t="str">
            <v>ANCLAJ-007</v>
          </cell>
          <cell r="C317" t="str">
            <v>Perfil mecano de 2,4 m</v>
          </cell>
          <cell r="D317" t="str">
            <v>ANCLAJES</v>
          </cell>
          <cell r="G317" t="str">
            <v>un</v>
          </cell>
          <cell r="H317">
            <v>63000</v>
          </cell>
          <cell r="M317">
            <v>63000</v>
          </cell>
          <cell r="N317">
            <v>0</v>
          </cell>
          <cell r="O317">
            <v>0</v>
          </cell>
          <cell r="P317">
            <v>87696</v>
          </cell>
        </row>
        <row r="318">
          <cell r="B318" t="str">
            <v>ANCLAJ-008</v>
          </cell>
          <cell r="C318" t="str">
            <v>Perno expansivo  de 3/8" x 2- 1/2"</v>
          </cell>
          <cell r="D318" t="str">
            <v>ANCLAJES</v>
          </cell>
          <cell r="G318" t="str">
            <v>un</v>
          </cell>
          <cell r="H318">
            <v>1000</v>
          </cell>
          <cell r="M318">
            <v>1000</v>
          </cell>
          <cell r="N318">
            <v>0</v>
          </cell>
          <cell r="O318">
            <v>0</v>
          </cell>
          <cell r="P318">
            <v>1392</v>
          </cell>
        </row>
        <row r="319">
          <cell r="B319" t="str">
            <v>ANCLAJ-009</v>
          </cell>
          <cell r="C319" t="str">
            <v>Cáncamos para soportar cable neopren en fachadas</v>
          </cell>
          <cell r="D319" t="str">
            <v>ANCLAJES</v>
          </cell>
          <cell r="G319" t="str">
            <v>un</v>
          </cell>
          <cell r="H319">
            <v>300</v>
          </cell>
          <cell r="M319">
            <v>300</v>
          </cell>
          <cell r="N319">
            <v>0</v>
          </cell>
          <cell r="O319">
            <v>0</v>
          </cell>
          <cell r="P319">
            <v>417.59999999999997</v>
          </cell>
        </row>
        <row r="320">
          <cell r="M320">
            <v>0</v>
          </cell>
          <cell r="N320">
            <v>0</v>
          </cell>
          <cell r="O320">
            <v>0</v>
          </cell>
          <cell r="P320">
            <v>0</v>
          </cell>
        </row>
        <row r="321">
          <cell r="M321">
            <v>0</v>
          </cell>
          <cell r="N321">
            <v>0</v>
          </cell>
          <cell r="O321">
            <v>0</v>
          </cell>
          <cell r="P321">
            <v>0</v>
          </cell>
        </row>
        <row r="322">
          <cell r="B322" t="str">
            <v>APP-SM-001</v>
          </cell>
          <cell r="C322" t="str">
            <v>APLICACION PARA SMARTPHONE. Con esta aplicación, el cliente desde su celular puede enviar la alerta de pánico, incendio o asistencia medica con la posición en tiempo real donde se encuentra localizado. Para esto debe contar con datos en el celular. En caso de ser solo la aplicación no requiere equipos adicionales.</v>
          </cell>
          <cell r="D322" t="str">
            <v>Aplicativo software monitoreo</v>
          </cell>
          <cell r="E322" t="str">
            <v>SoftGuard</v>
          </cell>
          <cell r="G322" t="str">
            <v>un</v>
          </cell>
          <cell r="H322">
            <v>32000</v>
          </cell>
          <cell r="M322">
            <v>32000</v>
          </cell>
          <cell r="N322">
            <v>0</v>
          </cell>
          <cell r="O322">
            <v>0</v>
          </cell>
          <cell r="P322">
            <v>44544</v>
          </cell>
        </row>
        <row r="323">
          <cell r="B323" t="str">
            <v>APP-SM-002</v>
          </cell>
          <cell r="C323" t="str">
            <v>APLICACION PARA SMARTPHONE. LIGHT 50 (PARA MINIMO 50 USUARIOS): Con esta aplicación, el cliente desde su celular puede enviar la alerta de pánico, incendio o asistencia medica con la posición en tiempo real donde se encuentra localizado. Para esto debe contar con datos en el celular. En caso de ser solo la aplicación no requiere equipos adicionales.</v>
          </cell>
          <cell r="D323" t="str">
            <v>Aplicativo software monitoreo</v>
          </cell>
          <cell r="E323" t="str">
            <v>SoftGuard</v>
          </cell>
          <cell r="G323" t="str">
            <v>un</v>
          </cell>
          <cell r="H323">
            <v>22400</v>
          </cell>
          <cell r="M323">
            <v>22400</v>
          </cell>
          <cell r="N323">
            <v>0</v>
          </cell>
          <cell r="O323">
            <v>0</v>
          </cell>
          <cell r="P323">
            <v>31180.799999999999</v>
          </cell>
        </row>
        <row r="324">
          <cell r="B324" t="str">
            <v>APP-SM-003</v>
          </cell>
          <cell r="C324" t="str">
            <v>APLICACION PARA SMARTPHONE. MASTER 100 (PARA MINIMO 100 USUARIOS): Con esta aplicación, el cliente desde su celular puede enviar la alerta de pánico, incendio o asistencia medica con la posición en tiempo real donde se encuentra localizado. Para esto debe contar con datos en el celular. En caso de ser solo la aplicación no requiere equipos adicionales.</v>
          </cell>
          <cell r="D324" t="str">
            <v>Aplicativo software monitoreo</v>
          </cell>
          <cell r="E324" t="str">
            <v>SoftGuard</v>
          </cell>
          <cell r="G324" t="str">
            <v>un</v>
          </cell>
          <cell r="H324">
            <v>16000</v>
          </cell>
          <cell r="M324">
            <v>16000</v>
          </cell>
          <cell r="N324">
            <v>0</v>
          </cell>
          <cell r="O324">
            <v>0</v>
          </cell>
          <cell r="P324">
            <v>22272</v>
          </cell>
        </row>
        <row r="325">
          <cell r="B325" t="str">
            <v>APP-SM-004</v>
          </cell>
          <cell r="C325" t="str">
            <v>APLICACION PARA SMARTPHONE. MASTER 200 (PARA MINIMO 200 USUARIOS): Con esta aplicación, el cliente desde su celular puede enviar la alerta de pánico, incendio o asistencia medica con la posición en tiempo real donde se encuentra localizado. Para esto debe contar con datos en el celular. En caso de ser solo la aplicación no requiere equipos adicionales.</v>
          </cell>
          <cell r="D325" t="str">
            <v>Aplicativo software monitoreo</v>
          </cell>
          <cell r="E325" t="str">
            <v>SoftGuard</v>
          </cell>
          <cell r="G325" t="str">
            <v>un</v>
          </cell>
          <cell r="H325">
            <v>12800</v>
          </cell>
          <cell r="M325">
            <v>12800</v>
          </cell>
          <cell r="N325">
            <v>0</v>
          </cell>
          <cell r="O325">
            <v>0</v>
          </cell>
          <cell r="P325">
            <v>17817.599999999999</v>
          </cell>
        </row>
        <row r="326">
          <cell r="M326">
            <v>0</v>
          </cell>
          <cell r="N326">
            <v>0</v>
          </cell>
          <cell r="O326">
            <v>0</v>
          </cell>
          <cell r="P326">
            <v>0</v>
          </cell>
        </row>
        <row r="327">
          <cell r="B327">
            <v>86</v>
          </cell>
          <cell r="M327">
            <v>0</v>
          </cell>
          <cell r="N327">
            <v>0</v>
          </cell>
          <cell r="O327">
            <v>0</v>
          </cell>
          <cell r="P327">
            <v>0</v>
          </cell>
        </row>
        <row r="328">
          <cell r="B328">
            <v>87</v>
          </cell>
          <cell r="C328" t="str">
            <v>Unidad de control central con supresor de Feedback, gestión de grabación (serie CCS1000)</v>
          </cell>
          <cell r="D328" t="str">
            <v>Audio - Sistema de Debates</v>
          </cell>
          <cell r="E328" t="str">
            <v>Bosch</v>
          </cell>
          <cell r="F328" t="str">
            <v>CCSD-CURD</v>
          </cell>
          <cell r="G328" t="str">
            <v>un</v>
          </cell>
          <cell r="I328">
            <v>2376</v>
          </cell>
          <cell r="M328">
            <v>9504000</v>
          </cell>
          <cell r="N328">
            <v>0</v>
          </cell>
          <cell r="O328">
            <v>0</v>
          </cell>
          <cell r="P328">
            <v>13229568</v>
          </cell>
        </row>
        <row r="329">
          <cell r="B329">
            <v>88</v>
          </cell>
          <cell r="C329" t="str">
            <v>Unidad presidente con micrófono (serie CCS1000)</v>
          </cell>
          <cell r="D329" t="str">
            <v>Audio - Sistema de Debates</v>
          </cell>
          <cell r="E329" t="str">
            <v>Bosch</v>
          </cell>
          <cell r="F329" t="str">
            <v>CCSD-DL</v>
          </cell>
          <cell r="G329" t="str">
            <v>un</v>
          </cell>
          <cell r="I329">
            <v>598</v>
          </cell>
          <cell r="M329">
            <v>2392000</v>
          </cell>
          <cell r="N329">
            <v>0</v>
          </cell>
          <cell r="O329">
            <v>0</v>
          </cell>
          <cell r="P329">
            <v>3329664</v>
          </cell>
        </row>
        <row r="330">
          <cell r="B330">
            <v>89</v>
          </cell>
          <cell r="C330" t="str">
            <v>Unidad delegado con micrófono (serie CCS1000)</v>
          </cell>
          <cell r="D330" t="str">
            <v>Audio - Sistema de Debates</v>
          </cell>
          <cell r="E330" t="str">
            <v>Bosch</v>
          </cell>
          <cell r="F330" t="str">
            <v>CCS-DL</v>
          </cell>
          <cell r="G330" t="str">
            <v>un</v>
          </cell>
          <cell r="I330">
            <v>598</v>
          </cell>
          <cell r="M330">
            <v>2392000</v>
          </cell>
          <cell r="N330">
            <v>0</v>
          </cell>
          <cell r="O330">
            <v>0</v>
          </cell>
          <cell r="P330">
            <v>3329664</v>
          </cell>
        </row>
        <row r="331">
          <cell r="B331">
            <v>90</v>
          </cell>
          <cell r="C331" t="str">
            <v>Cables Extensión de 10m para micrófonos (Cantidad opcional según área y ubicacionde los microfonos y equipos)</v>
          </cell>
          <cell r="D331" t="str">
            <v>Audio - Sistema de Debates</v>
          </cell>
          <cell r="E331" t="str">
            <v>Bosch</v>
          </cell>
          <cell r="F331" t="str">
            <v>LBB3316/10</v>
          </cell>
          <cell r="G331" t="str">
            <v>un</v>
          </cell>
          <cell r="I331">
            <v>132</v>
          </cell>
          <cell r="M331">
            <v>528000</v>
          </cell>
          <cell r="N331">
            <v>0</v>
          </cell>
          <cell r="O331">
            <v>0</v>
          </cell>
          <cell r="P331">
            <v>734976</v>
          </cell>
        </row>
        <row r="332">
          <cell r="B332">
            <v>91</v>
          </cell>
          <cell r="C332" t="str">
            <v>Cables Extensión de 5m para micrófonos (Cantidad opcional según área y ubicacionde los microfonos y equipos)</v>
          </cell>
          <cell r="D332" t="str">
            <v>Audio - Sistema de Debates</v>
          </cell>
          <cell r="E332" t="str">
            <v>Bosch</v>
          </cell>
          <cell r="F332" t="str">
            <v>LBB3316/05</v>
          </cell>
          <cell r="G332" t="str">
            <v>un</v>
          </cell>
          <cell r="I332">
            <v>104</v>
          </cell>
          <cell r="M332">
            <v>416000</v>
          </cell>
          <cell r="N332">
            <v>0</v>
          </cell>
          <cell r="O332">
            <v>0</v>
          </cell>
          <cell r="P332">
            <v>579072</v>
          </cell>
        </row>
        <row r="333">
          <cell r="B333">
            <v>92</v>
          </cell>
          <cell r="C333" t="str">
            <v>Cables Extensión de 2m para micrófonos (Cantidad opcional según área y ubicacionde los microfonos y equipos)</v>
          </cell>
          <cell r="D333" t="str">
            <v>Audio - Sistema de Debates</v>
          </cell>
          <cell r="E333" t="str">
            <v>Bosch</v>
          </cell>
          <cell r="F333" t="str">
            <v>LBB3316/02</v>
          </cell>
          <cell r="G333" t="str">
            <v>un</v>
          </cell>
          <cell r="I333">
            <v>62</v>
          </cell>
          <cell r="M333">
            <v>248000</v>
          </cell>
          <cell r="N333">
            <v>0</v>
          </cell>
          <cell r="O333">
            <v>0</v>
          </cell>
          <cell r="P333">
            <v>345216</v>
          </cell>
        </row>
        <row r="334">
          <cell r="B334">
            <v>93</v>
          </cell>
          <cell r="C334" t="str">
            <v>Clips de seguridad para cables (25 pcs por paquete)</v>
          </cell>
          <cell r="D334" t="str">
            <v>Audio - Sistema de Debates</v>
          </cell>
          <cell r="E334" t="str">
            <v>Bosch</v>
          </cell>
          <cell r="F334" t="str">
            <v>LBB4117/00</v>
          </cell>
          <cell r="G334" t="str">
            <v>un</v>
          </cell>
          <cell r="I334">
            <v>400</v>
          </cell>
          <cell r="M334">
            <v>1600000</v>
          </cell>
          <cell r="N334">
            <v>0</v>
          </cell>
          <cell r="O334">
            <v>0</v>
          </cell>
          <cell r="P334">
            <v>2227200</v>
          </cell>
        </row>
        <row r="335">
          <cell r="B335">
            <v>94</v>
          </cell>
          <cell r="C335" t="str">
            <v>Conexión de equipos, capasitacion en la administración y
funcionamiento del sistema, 2 personas (No incluyen: Pc de comtrol sistema, perforacion de mesas para el cableado, Muebles de Instalación o racks, Canaletas, Tuberías, Canastillas, Acometidas eléctricas, Obras civiles requeridas para la instalación del cableado y equipos, Ni Fletes/Seguros de envio equipos. este costo no incluye viáticos y estadía personal
de capacitación.</v>
          </cell>
          <cell r="D335" t="str">
            <v>Audio - Sistema de Debates</v>
          </cell>
          <cell r="E335" t="str">
            <v>General</v>
          </cell>
          <cell r="F335" t="str">
            <v>Custom</v>
          </cell>
          <cell r="G335" t="str">
            <v>GL</v>
          </cell>
          <cell r="I335">
            <v>700</v>
          </cell>
          <cell r="M335">
            <v>2800000</v>
          </cell>
          <cell r="N335">
            <v>0</v>
          </cell>
          <cell r="O335">
            <v>0</v>
          </cell>
          <cell r="P335">
            <v>3897599.9999999995</v>
          </cell>
        </row>
        <row r="336">
          <cell r="B336">
            <v>95</v>
          </cell>
          <cell r="M336">
            <v>0</v>
          </cell>
          <cell r="N336">
            <v>0</v>
          </cell>
          <cell r="O336">
            <v>0</v>
          </cell>
          <cell r="P336">
            <v>0</v>
          </cell>
        </row>
        <row r="337">
          <cell r="B337">
            <v>96</v>
          </cell>
          <cell r="M337">
            <v>0</v>
          </cell>
          <cell r="N337">
            <v>0</v>
          </cell>
          <cell r="O337">
            <v>0</v>
          </cell>
          <cell r="P337">
            <v>0</v>
          </cell>
        </row>
        <row r="338">
          <cell r="B338" t="str">
            <v>AUDVIDE-ALT001</v>
          </cell>
          <cell r="C338" t="str">
            <v>Frame para 4 slots con 35 teclas configurable con puerto serial RS232</v>
          </cell>
          <cell r="D338" t="str">
            <v>Audio &amp; Video: Control de video</v>
          </cell>
          <cell r="E338" t="str">
            <v>ALTINEX</v>
          </cell>
          <cell r="F338" t="str">
            <v>MT102-141</v>
          </cell>
          <cell r="G338" t="str">
            <v>un</v>
          </cell>
          <cell r="I338">
            <v>999</v>
          </cell>
          <cell r="M338">
            <v>3996000</v>
          </cell>
          <cell r="N338">
            <v>0</v>
          </cell>
          <cell r="O338">
            <v>0</v>
          </cell>
          <cell r="P338">
            <v>5562432</v>
          </cell>
        </row>
        <row r="339">
          <cell r="B339" t="str">
            <v>AUDVIDE-ALT002</v>
          </cell>
          <cell r="C339" t="str">
            <v>Suiche para señales de audio stereo en jack de 3,5 mm. 8 señales de entrada 1 salida</v>
          </cell>
          <cell r="D339" t="str">
            <v>Audio &amp; Video: Control de video</v>
          </cell>
          <cell r="E339" t="str">
            <v>ALTINEX</v>
          </cell>
          <cell r="F339" t="str">
            <v>MT109-100</v>
          </cell>
          <cell r="G339" t="str">
            <v>un</v>
          </cell>
          <cell r="I339">
            <v>310.90499999999997</v>
          </cell>
          <cell r="M339">
            <v>1243620</v>
          </cell>
          <cell r="N339">
            <v>0</v>
          </cell>
          <cell r="O339">
            <v>0</v>
          </cell>
          <cell r="P339">
            <v>1731119.0399999998</v>
          </cell>
        </row>
        <row r="340">
          <cell r="B340" t="str">
            <v>AUDVIDE-ALT003</v>
          </cell>
          <cell r="C340" t="str">
            <v>Matriz reconfigurable de VGA 6x2 o 4x4 o 2 x 6</v>
          </cell>
          <cell r="D340" t="str">
            <v>Audio &amp; Video: Control de video</v>
          </cell>
          <cell r="E340" t="str">
            <v>ALTINEX</v>
          </cell>
          <cell r="F340" t="str">
            <v>MT105-108</v>
          </cell>
          <cell r="G340" t="str">
            <v>un</v>
          </cell>
          <cell r="I340">
            <v>1117.9349999999999</v>
          </cell>
          <cell r="M340">
            <v>4471740</v>
          </cell>
          <cell r="N340">
            <v>0</v>
          </cell>
          <cell r="O340">
            <v>0</v>
          </cell>
          <cell r="P340">
            <v>6224662.0799999991</v>
          </cell>
        </row>
        <row r="341">
          <cell r="B341" t="str">
            <v>AUDVIDE-ALT004</v>
          </cell>
          <cell r="C341" t="str">
            <v>Caja de conexión para ubicar bajo la mesa con 2 conectores VGA, 2 Conectores de Audio, 4 conectores RJ45 y 2 conectores de potencia 110 V</v>
          </cell>
          <cell r="D341" t="str">
            <v>Audio &amp; Video: Control de video</v>
          </cell>
          <cell r="E341" t="str">
            <v>ALTINEX</v>
          </cell>
          <cell r="F341" t="str">
            <v>UT240-310</v>
          </cell>
          <cell r="G341" t="str">
            <v>un</v>
          </cell>
          <cell r="I341">
            <v>390.28500000000003</v>
          </cell>
          <cell r="M341">
            <v>1561140</v>
          </cell>
          <cell r="N341">
            <v>0</v>
          </cell>
          <cell r="O341">
            <v>0</v>
          </cell>
          <cell r="P341">
            <v>2173106.88</v>
          </cell>
        </row>
        <row r="342">
          <cell r="B342">
            <v>112</v>
          </cell>
          <cell r="C342" t="str">
            <v>Microfono para captura de ruidos ambientales , de instalacion en cielo, tipo sensor de humo.Requiere phanton power.</v>
          </cell>
          <cell r="D342" t="str">
            <v>Audio &amp; Video: Control de video</v>
          </cell>
          <cell r="E342" t="str">
            <v>TOA</v>
          </cell>
          <cell r="F342" t="str">
            <v>AN-9001</v>
          </cell>
          <cell r="G342" t="str">
            <v>un</v>
          </cell>
          <cell r="H342">
            <v>145000</v>
          </cell>
          <cell r="M342">
            <v>145000</v>
          </cell>
          <cell r="N342">
            <v>0</v>
          </cell>
          <cell r="O342">
            <v>0</v>
          </cell>
          <cell r="P342">
            <v>201840</v>
          </cell>
        </row>
        <row r="343">
          <cell r="B343">
            <v>113</v>
          </cell>
          <cell r="C343" t="str">
            <v>Microfono Miniatura para colicar en superficies verticales, requiere phanton power.</v>
          </cell>
          <cell r="D343" t="str">
            <v>Audio &amp; Video: Control de video</v>
          </cell>
          <cell r="E343" t="str">
            <v>EV</v>
          </cell>
          <cell r="F343" t="str">
            <v>RE-92H</v>
          </cell>
          <cell r="G343" t="str">
            <v>un</v>
          </cell>
          <cell r="H343">
            <v>575000</v>
          </cell>
          <cell r="M343">
            <v>575000</v>
          </cell>
          <cell r="N343">
            <v>0</v>
          </cell>
          <cell r="O343">
            <v>0</v>
          </cell>
          <cell r="P343">
            <v>800400</v>
          </cell>
        </row>
        <row r="344">
          <cell r="B344">
            <v>114</v>
          </cell>
          <cell r="C344" t="str">
            <v>Mezcladora preamplificadora de 4 canales.(2 en XLR y 1 stereo en Plug)</v>
          </cell>
          <cell r="D344" t="str">
            <v>Audio &amp; Video: Control de video</v>
          </cell>
          <cell r="E344" t="str">
            <v>Whaferdale</v>
          </cell>
          <cell r="F344" t="str">
            <v>Conett 802</v>
          </cell>
          <cell r="G344" t="str">
            <v>un</v>
          </cell>
          <cell r="H344">
            <v>166000</v>
          </cell>
          <cell r="M344">
            <v>166000</v>
          </cell>
          <cell r="N344">
            <v>0</v>
          </cell>
          <cell r="O344">
            <v>0</v>
          </cell>
          <cell r="P344">
            <v>231071.99999999997</v>
          </cell>
        </row>
        <row r="345">
          <cell r="B345">
            <v>115</v>
          </cell>
          <cell r="M345">
            <v>0</v>
          </cell>
          <cell r="N345">
            <v>0</v>
          </cell>
          <cell r="O345">
            <v>0</v>
          </cell>
          <cell r="P345">
            <v>0</v>
          </cell>
        </row>
        <row r="346">
          <cell r="B346">
            <v>116</v>
          </cell>
          <cell r="M346">
            <v>0</v>
          </cell>
          <cell r="N346">
            <v>0</v>
          </cell>
          <cell r="O346">
            <v>0</v>
          </cell>
          <cell r="P346">
            <v>0</v>
          </cell>
        </row>
        <row r="347">
          <cell r="B347">
            <v>117</v>
          </cell>
          <cell r="M347">
            <v>0</v>
          </cell>
          <cell r="N347">
            <v>0</v>
          </cell>
          <cell r="O347">
            <v>0</v>
          </cell>
          <cell r="P347">
            <v>0</v>
          </cell>
        </row>
        <row r="348">
          <cell r="B348" t="str">
            <v>AUDVIDNEC-001</v>
          </cell>
          <cell r="C348" t="str">
            <v>MONITOR 42" resolución 1366 x 768 WXGA</v>
          </cell>
          <cell r="D348" t="str">
            <v>Audio &amp; Video: Video Proyección</v>
          </cell>
          <cell r="E348" t="str">
            <v>NEC</v>
          </cell>
          <cell r="F348" t="str">
            <v>LCD4215</v>
          </cell>
          <cell r="G348" t="str">
            <v>un</v>
          </cell>
          <cell r="I348">
            <v>1699.2</v>
          </cell>
          <cell r="M348">
            <v>6796800</v>
          </cell>
          <cell r="N348">
            <v>0</v>
          </cell>
          <cell r="O348">
            <v>0</v>
          </cell>
          <cell r="P348">
            <v>9461145.5999999996</v>
          </cell>
        </row>
        <row r="349">
          <cell r="B349" t="str">
            <v>AUDVIDNEC-002</v>
          </cell>
          <cell r="C349" t="str">
            <v>Proyector  3000 ANSI lumens</v>
          </cell>
          <cell r="D349" t="str">
            <v>Audio &amp; Video: Video Proyección</v>
          </cell>
          <cell r="E349" t="str">
            <v>NEC</v>
          </cell>
          <cell r="F349" t="str">
            <v>NP500</v>
          </cell>
          <cell r="G349" t="str">
            <v>un</v>
          </cell>
          <cell r="I349">
            <v>1308.96</v>
          </cell>
          <cell r="M349">
            <v>5235840</v>
          </cell>
          <cell r="N349">
            <v>0</v>
          </cell>
          <cell r="O349">
            <v>0</v>
          </cell>
          <cell r="P349">
            <v>7288289.2799999993</v>
          </cell>
        </row>
        <row r="350">
          <cell r="B350">
            <v>120</v>
          </cell>
          <cell r="M350">
            <v>0</v>
          </cell>
          <cell r="N350">
            <v>0</v>
          </cell>
          <cell r="O350">
            <v>0</v>
          </cell>
          <cell r="P350">
            <v>0</v>
          </cell>
        </row>
        <row r="351">
          <cell r="B351">
            <v>121</v>
          </cell>
          <cell r="M351">
            <v>0</v>
          </cell>
          <cell r="N351">
            <v>0</v>
          </cell>
          <cell r="O351">
            <v>0</v>
          </cell>
          <cell r="P351">
            <v>0</v>
          </cell>
        </row>
        <row r="352">
          <cell r="B352">
            <v>122</v>
          </cell>
          <cell r="M352">
            <v>0</v>
          </cell>
          <cell r="N352">
            <v>0</v>
          </cell>
          <cell r="O352">
            <v>0</v>
          </cell>
          <cell r="P352">
            <v>0</v>
          </cell>
        </row>
        <row r="353">
          <cell r="B353">
            <v>123</v>
          </cell>
          <cell r="C353" t="str">
            <v>Pantalla eléctrica controlable 2 metros de ancho aprox</v>
          </cell>
          <cell r="D353" t="str">
            <v>Audio &amp; Video: Pantallas Electricas</v>
          </cell>
          <cell r="G353" t="str">
            <v>un</v>
          </cell>
          <cell r="H353">
            <v>600000</v>
          </cell>
          <cell r="M353">
            <v>600000</v>
          </cell>
          <cell r="N353">
            <v>0</v>
          </cell>
          <cell r="O353">
            <v>0</v>
          </cell>
          <cell r="P353">
            <v>835200</v>
          </cell>
        </row>
        <row r="354">
          <cell r="B354">
            <v>124</v>
          </cell>
          <cell r="C354" t="str">
            <v>Soporte para video proyector</v>
          </cell>
          <cell r="D354" t="str">
            <v>Audio &amp; Video: Pantallas Electricas</v>
          </cell>
          <cell r="G354" t="str">
            <v>un</v>
          </cell>
          <cell r="H354">
            <v>450000</v>
          </cell>
          <cell r="M354">
            <v>450000</v>
          </cell>
          <cell r="N354">
            <v>0</v>
          </cell>
          <cell r="O354">
            <v>0</v>
          </cell>
          <cell r="P354">
            <v>626400</v>
          </cell>
        </row>
        <row r="355">
          <cell r="B355">
            <v>125</v>
          </cell>
          <cell r="M355">
            <v>0</v>
          </cell>
          <cell r="N355">
            <v>0</v>
          </cell>
          <cell r="O355">
            <v>0</v>
          </cell>
          <cell r="P355">
            <v>0</v>
          </cell>
        </row>
        <row r="356">
          <cell r="B356">
            <v>126</v>
          </cell>
          <cell r="M356">
            <v>0</v>
          </cell>
          <cell r="N356">
            <v>0</v>
          </cell>
          <cell r="O356">
            <v>0</v>
          </cell>
          <cell r="P356">
            <v>0</v>
          </cell>
        </row>
        <row r="357">
          <cell r="B357">
            <v>127</v>
          </cell>
          <cell r="C357" t="str">
            <v>Amplificador ambiental con las siguientes especificaciones minimas: potencia 320 W RMS, salida de altavoz 100V/70V 4ohm(31 ohm/15,5ohm/36V), salida booster de 550 mV(-5.2 dBV) +/- 10% RCA, entrada auxiliar de 500mV (-6 dBV) +/- 10% RCA, Respuesta en Frecuencia @100V:65 Hz (-3dB) ~ 17.5 Khz (-3dB), Distorción Armónica total (THD @1KHz): &gt; 0.35%, Relación Señal-Ruido (S/N) @4Ω : &gt; 82 dB , Protecciones : Electrónica contra sobrecarga, corto circuito, DC y termica, Diseño Slim : 2 unidades de rack, con manija desmontable. debe incluir elementos y accesorios para su perfecta instalacion y funcionamiento.</v>
          </cell>
          <cell r="D357" t="str">
            <v>Audio &amp; Video: Amplif y Distrib de Audio</v>
          </cell>
          <cell r="E357" t="str">
            <v>ELECTROVOICE</v>
          </cell>
          <cell r="F357" t="str">
            <v>PA2400T</v>
          </cell>
          <cell r="G357" t="str">
            <v>un</v>
          </cell>
          <cell r="H357">
            <v>2195000</v>
          </cell>
          <cell r="M357">
            <v>2195000</v>
          </cell>
          <cell r="N357">
            <v>0</v>
          </cell>
          <cell r="O357">
            <v>0</v>
          </cell>
          <cell r="P357">
            <v>3055440</v>
          </cell>
        </row>
        <row r="358">
          <cell r="B358">
            <v>128</v>
          </cell>
          <cell r="C358" t="str">
            <v>Amplicador mezclador digital, con procesamiento digital, posibilidad de multiple configuracion con 8 slots para diferentes modulos</v>
          </cell>
          <cell r="D358" t="str">
            <v>Audio &amp; Video: Amplif y Distrib de Audio</v>
          </cell>
          <cell r="E358" t="str">
            <v>TOA</v>
          </cell>
          <cell r="F358" t="str">
            <v>A9120</v>
          </cell>
          <cell r="G358" t="str">
            <v>un</v>
          </cell>
          <cell r="H358">
            <v>2151000</v>
          </cell>
          <cell r="M358">
            <v>2151000</v>
          </cell>
          <cell r="N358">
            <v>0</v>
          </cell>
          <cell r="O358">
            <v>0</v>
          </cell>
          <cell r="P358">
            <v>2994192</v>
          </cell>
        </row>
        <row r="359">
          <cell r="B359">
            <v>129</v>
          </cell>
          <cell r="C359" t="str">
            <v>Modulo de 2 entradas con procesamiento DSP</v>
          </cell>
          <cell r="D359" t="str">
            <v>Audio &amp; Video: Amplif y Distrib de Audio</v>
          </cell>
          <cell r="E359" t="str">
            <v>TOA</v>
          </cell>
          <cell r="F359" t="str">
            <v>D001 T</v>
          </cell>
          <cell r="G359" t="str">
            <v>un</v>
          </cell>
          <cell r="H359">
            <v>284400</v>
          </cell>
          <cell r="M359">
            <v>284400</v>
          </cell>
          <cell r="N359">
            <v>0</v>
          </cell>
          <cell r="O359">
            <v>0</v>
          </cell>
          <cell r="P359">
            <v>395884.79999999999</v>
          </cell>
        </row>
        <row r="360">
          <cell r="B360">
            <v>130</v>
          </cell>
          <cell r="C360" t="str">
            <v>Modulo de 2 salidas con procesamiento DSP</v>
          </cell>
          <cell r="D360" t="str">
            <v>Audio &amp; Video: Amplif y Distrib de Audio</v>
          </cell>
          <cell r="E360" t="str">
            <v>TOA</v>
          </cell>
          <cell r="F360" t="str">
            <v>T001 T</v>
          </cell>
          <cell r="G360" t="str">
            <v>un</v>
          </cell>
          <cell r="H360">
            <v>234000</v>
          </cell>
          <cell r="M360">
            <v>234000</v>
          </cell>
          <cell r="N360">
            <v>0</v>
          </cell>
          <cell r="O360">
            <v>0</v>
          </cell>
          <cell r="P360">
            <v>325728</v>
          </cell>
        </row>
        <row r="361">
          <cell r="B361">
            <v>131</v>
          </cell>
          <cell r="C361" t="str">
            <v>Parlante para empotrar en techo de 6 pulgadas 2 vias</v>
          </cell>
          <cell r="D361" t="str">
            <v>Audio &amp; Video: Amplif y Distrib de Audio</v>
          </cell>
          <cell r="E361" t="str">
            <v>DREAM SOUND</v>
          </cell>
          <cell r="F361" t="str">
            <v>IC650 T</v>
          </cell>
          <cell r="G361" t="str">
            <v>un</v>
          </cell>
          <cell r="H361">
            <v>198000</v>
          </cell>
          <cell r="M361">
            <v>198000</v>
          </cell>
          <cell r="N361">
            <v>0</v>
          </cell>
          <cell r="O361">
            <v>0</v>
          </cell>
          <cell r="P361">
            <v>275616</v>
          </cell>
        </row>
        <row r="362">
          <cell r="B362">
            <v>132</v>
          </cell>
          <cell r="C362" t="str">
            <v xml:space="preserve">Microfono cuello de ganzo </v>
          </cell>
          <cell r="D362" t="str">
            <v>Audio &amp; Video: Amplif y Distrib de Audio</v>
          </cell>
          <cell r="E362" t="str">
            <v>PEAVEY</v>
          </cell>
          <cell r="F362" t="str">
            <v>pm18s</v>
          </cell>
          <cell r="G362" t="str">
            <v>un</v>
          </cell>
          <cell r="H362">
            <v>234900</v>
          </cell>
          <cell r="M362">
            <v>234900</v>
          </cell>
          <cell r="N362">
            <v>0</v>
          </cell>
          <cell r="O362">
            <v>0</v>
          </cell>
          <cell r="P362">
            <v>326980.8</v>
          </cell>
        </row>
        <row r="363">
          <cell r="B363">
            <v>133</v>
          </cell>
          <cell r="C363" t="str">
            <v>Parlante ambiental con transformador de linea para instalaciones. Potencia minima de 30 w, impedancia 33-400 y 670 ohmios según diseño, angulo de cobertura 60 X 120 grados. Color blanco, woofer/ tweeter (4"/1"), respuesta en frecuencia 100hz -20KHz +/- 10db. debe incluir elementos y accesorios para su perfecta instalacion y funcionamiento.</v>
          </cell>
          <cell r="D363" t="str">
            <v>Audio &amp; Video: Amplif y Distrib de Audio</v>
          </cell>
          <cell r="E363" t="str">
            <v>TOA</v>
          </cell>
          <cell r="F363" t="str">
            <v>BS1030</v>
          </cell>
          <cell r="G363" t="str">
            <v>un</v>
          </cell>
          <cell r="H363">
            <v>174000</v>
          </cell>
          <cell r="M363">
            <v>174000</v>
          </cell>
          <cell r="N363">
            <v>0</v>
          </cell>
          <cell r="O363">
            <v>0</v>
          </cell>
          <cell r="P363">
            <v>242207.99999999997</v>
          </cell>
        </row>
        <row r="364">
          <cell r="B364">
            <v>134</v>
          </cell>
          <cell r="C364" t="str">
            <v>Amplificador de tonos multientrada, reporductor de mp3 por puerto USB,  control de tonos graves y agudos, control de volumen, general, protecciçon contra sobrecarga y corto, circuito y temperatura, potencia nominal 320 W RMS, mensaje con control de prioridadn de nivel frontal, sistema de ventilación,    Respuesta en frecuencia: 150Hz - 18KHz, (-1dB)@ 100V,Control de Tonos: +/- 5dB @100Hz y 10KHz, Relación señal a ruido: (S/N) &gt; 70dB, THD @ 1KHz: &lt;0,15%, entrada por puerto USB,  entrada para microfono XLR balanceado, entrada para microfono TS no balanceado, entrada auxiliar 550 mV, entrada de linea 400 mV, salida de altavoces: 100V (31Ω), 70V (15,5Ω),4Ω(36V, Común.Salida Booster: 550 mV/RCA. debe incluir elementos y accesorios para su perfecta instalacion y funcionamiento.</v>
          </cell>
          <cell r="D364" t="str">
            <v>Audio &amp; Video: Amplif y Distrib de Audio</v>
          </cell>
          <cell r="E364" t="str">
            <v>Challenger</v>
          </cell>
          <cell r="G364" t="str">
            <v>un</v>
          </cell>
          <cell r="H364">
            <v>3530000</v>
          </cell>
          <cell r="M364">
            <v>3530000</v>
          </cell>
          <cell r="N364">
            <v>0</v>
          </cell>
          <cell r="O364">
            <v>0</v>
          </cell>
          <cell r="P364">
            <v>4913760</v>
          </cell>
        </row>
        <row r="365">
          <cell r="B365">
            <v>135</v>
          </cell>
          <cell r="C365" t="str">
            <v>UNIDAD DE CD/MP3/DVD SAMSUNG 393, para internocentarce a los equipos del ssitema de sonido prpuesto.</v>
          </cell>
          <cell r="D365" t="str">
            <v>Audio &amp; Video: Amplif y Distrib de Audio</v>
          </cell>
          <cell r="E365" t="str">
            <v>Numark</v>
          </cell>
          <cell r="F365" t="str">
            <v>NDX200</v>
          </cell>
          <cell r="G365" t="str">
            <v>un</v>
          </cell>
          <cell r="I365">
            <v>150</v>
          </cell>
          <cell r="M365">
            <v>600000</v>
          </cell>
          <cell r="N365">
            <v>0</v>
          </cell>
          <cell r="O365">
            <v>0</v>
          </cell>
          <cell r="P365">
            <v>835200</v>
          </cell>
        </row>
        <row r="366">
          <cell r="B366">
            <v>136</v>
          </cell>
          <cell r="M366">
            <v>0</v>
          </cell>
          <cell r="N366">
            <v>0</v>
          </cell>
          <cell r="O366">
            <v>0</v>
          </cell>
          <cell r="P366">
            <v>0</v>
          </cell>
        </row>
        <row r="367">
          <cell r="B367">
            <v>137</v>
          </cell>
          <cell r="M367">
            <v>0</v>
          </cell>
          <cell r="N367">
            <v>0</v>
          </cell>
          <cell r="O367">
            <v>0</v>
          </cell>
          <cell r="P367">
            <v>0</v>
          </cell>
        </row>
        <row r="368">
          <cell r="B368">
            <v>138</v>
          </cell>
          <cell r="M368">
            <v>0</v>
          </cell>
          <cell r="N368">
            <v>0</v>
          </cell>
          <cell r="O368">
            <v>0</v>
          </cell>
          <cell r="P368">
            <v>0</v>
          </cell>
        </row>
        <row r="369">
          <cell r="B369">
            <v>139</v>
          </cell>
          <cell r="M369">
            <v>0</v>
          </cell>
          <cell r="N369">
            <v>0</v>
          </cell>
          <cell r="O369">
            <v>0</v>
          </cell>
          <cell r="P369">
            <v>0</v>
          </cell>
        </row>
        <row r="370">
          <cell r="B370">
            <v>140</v>
          </cell>
          <cell r="C370" t="str">
            <v>Controlador para sistemas audio visuales. 2 puertos seriales, 2 puertos infrarrojos, 8 puertos configurables I/O. 1 puerto ethernet</v>
          </cell>
          <cell r="D370" t="str">
            <v>Audio &amp; Video: Integración de Equip audiovisuales</v>
          </cell>
          <cell r="E370" t="str">
            <v>CUE</v>
          </cell>
          <cell r="F370" t="str">
            <v>IP-CUE GAMMA</v>
          </cell>
          <cell r="G370" t="str">
            <v>un</v>
          </cell>
          <cell r="H370">
            <v>2111400</v>
          </cell>
          <cell r="M370">
            <v>2111400</v>
          </cell>
          <cell r="N370">
            <v>0</v>
          </cell>
          <cell r="O370">
            <v>0</v>
          </cell>
          <cell r="P370">
            <v>2939068.8</v>
          </cell>
        </row>
        <row r="371">
          <cell r="B371">
            <v>141</v>
          </cell>
          <cell r="C371" t="str">
            <v xml:space="preserve">Interfaz 6 reles 110 v </v>
          </cell>
          <cell r="D371" t="str">
            <v>Audio &amp; Video: Integración de Equip audiovisuales</v>
          </cell>
          <cell r="E371" t="str">
            <v>CUE</v>
          </cell>
          <cell r="F371" t="str">
            <v>PER610</v>
          </cell>
          <cell r="G371" t="str">
            <v>un</v>
          </cell>
          <cell r="H371">
            <v>1113300</v>
          </cell>
          <cell r="M371">
            <v>1113300</v>
          </cell>
          <cell r="N371">
            <v>0</v>
          </cell>
          <cell r="O371">
            <v>0</v>
          </cell>
          <cell r="P371">
            <v>1549713.5999999999</v>
          </cell>
        </row>
        <row r="372">
          <cell r="B372">
            <v>142</v>
          </cell>
          <cell r="C372" t="str">
            <v>interfaz CUERING a PECBUS</v>
          </cell>
          <cell r="D372" t="str">
            <v>Audio &amp; Video: Integración de Equip audiovisuales</v>
          </cell>
          <cell r="E372" t="str">
            <v>CUE</v>
          </cell>
          <cell r="F372" t="str">
            <v>PEC25</v>
          </cell>
          <cell r="G372" t="str">
            <v>un</v>
          </cell>
          <cell r="H372">
            <v>463500</v>
          </cell>
          <cell r="M372">
            <v>463500</v>
          </cell>
          <cell r="N372">
            <v>0</v>
          </cell>
          <cell r="O372">
            <v>0</v>
          </cell>
          <cell r="P372">
            <v>645192</v>
          </cell>
        </row>
        <row r="373">
          <cell r="B373">
            <v>143</v>
          </cell>
          <cell r="C373" t="str">
            <v>Botonera con 8 pulsadores, acabado en acero inoxidable</v>
          </cell>
          <cell r="D373" t="str">
            <v>Audio &amp; Video: Integración de Equip audiovisuales</v>
          </cell>
          <cell r="E373" t="str">
            <v>CUE</v>
          </cell>
          <cell r="F373" t="str">
            <v>KEYPAD 1G</v>
          </cell>
          <cell r="G373" t="str">
            <v>un</v>
          </cell>
          <cell r="H373">
            <v>635400</v>
          </cell>
          <cell r="M373">
            <v>635400</v>
          </cell>
          <cell r="N373">
            <v>0</v>
          </cell>
          <cell r="O373">
            <v>0</v>
          </cell>
          <cell r="P373">
            <v>884476.79999999993</v>
          </cell>
        </row>
        <row r="374">
          <cell r="B374">
            <v>144</v>
          </cell>
          <cell r="C374" t="str">
            <v>EMITER</v>
          </cell>
          <cell r="D374" t="str">
            <v>Audio &amp; Video: Integración de Equip audiovisuales</v>
          </cell>
          <cell r="E374" t="str">
            <v>XANTECH</v>
          </cell>
          <cell r="F374" t="str">
            <v>283M</v>
          </cell>
          <cell r="G374" t="str">
            <v>un</v>
          </cell>
          <cell r="H374">
            <v>30600</v>
          </cell>
          <cell r="M374">
            <v>30600</v>
          </cell>
          <cell r="N374">
            <v>0</v>
          </cell>
          <cell r="O374">
            <v>0</v>
          </cell>
          <cell r="P374">
            <v>42595.199999999997</v>
          </cell>
        </row>
        <row r="375">
          <cell r="B375">
            <v>145</v>
          </cell>
          <cell r="M375">
            <v>0</v>
          </cell>
          <cell r="N375">
            <v>0</v>
          </cell>
          <cell r="O375">
            <v>0</v>
          </cell>
          <cell r="P375">
            <v>0</v>
          </cell>
        </row>
        <row r="376">
          <cell r="B376">
            <v>146</v>
          </cell>
          <cell r="M376">
            <v>0</v>
          </cell>
          <cell r="N376">
            <v>0</v>
          </cell>
          <cell r="O376">
            <v>0</v>
          </cell>
          <cell r="P376">
            <v>0</v>
          </cell>
        </row>
        <row r="377">
          <cell r="B377">
            <v>147</v>
          </cell>
          <cell r="M377">
            <v>0</v>
          </cell>
          <cell r="N377">
            <v>0</v>
          </cell>
          <cell r="O377">
            <v>0</v>
          </cell>
          <cell r="P377">
            <v>0</v>
          </cell>
        </row>
        <row r="378">
          <cell r="B378">
            <v>148</v>
          </cell>
          <cell r="M378">
            <v>0</v>
          </cell>
          <cell r="N378">
            <v>0</v>
          </cell>
          <cell r="O378">
            <v>0</v>
          </cell>
          <cell r="P378">
            <v>0</v>
          </cell>
        </row>
        <row r="379">
          <cell r="B379">
            <v>149</v>
          </cell>
          <cell r="M379">
            <v>0</v>
          </cell>
          <cell r="N379">
            <v>0</v>
          </cell>
          <cell r="O379">
            <v>0</v>
          </cell>
          <cell r="P379">
            <v>0</v>
          </cell>
        </row>
        <row r="380">
          <cell r="B380">
            <v>150</v>
          </cell>
          <cell r="M380">
            <v>0</v>
          </cell>
          <cell r="N380">
            <v>0</v>
          </cell>
          <cell r="O380">
            <v>0</v>
          </cell>
          <cell r="P380">
            <v>0</v>
          </cell>
        </row>
        <row r="381">
          <cell r="B381">
            <v>151</v>
          </cell>
          <cell r="M381">
            <v>0</v>
          </cell>
          <cell r="N381">
            <v>0</v>
          </cell>
          <cell r="O381">
            <v>0</v>
          </cell>
          <cell r="P381">
            <v>0</v>
          </cell>
        </row>
        <row r="382">
          <cell r="B382">
            <v>152</v>
          </cell>
          <cell r="M382">
            <v>0</v>
          </cell>
          <cell r="N382">
            <v>0</v>
          </cell>
          <cell r="O382">
            <v>0</v>
          </cell>
          <cell r="P382">
            <v>0</v>
          </cell>
        </row>
        <row r="383">
          <cell r="B383">
            <v>153</v>
          </cell>
          <cell r="C383" t="str">
            <v>Soportes Para Plasma / Monitor</v>
          </cell>
          <cell r="D383" t="str">
            <v xml:space="preserve">Audio &amp; Video: Fungibles </v>
          </cell>
          <cell r="G383" t="str">
            <v>un</v>
          </cell>
          <cell r="H383">
            <v>500000</v>
          </cell>
          <cell r="M383">
            <v>500000</v>
          </cell>
          <cell r="N383">
            <v>0</v>
          </cell>
          <cell r="O383">
            <v>0</v>
          </cell>
          <cell r="P383">
            <v>696000</v>
          </cell>
        </row>
        <row r="384">
          <cell r="B384">
            <v>154</v>
          </cell>
          <cell r="C384" t="str">
            <v>Rack de Piso</v>
          </cell>
          <cell r="D384" t="str">
            <v xml:space="preserve">Audio &amp; Video: Fungibles </v>
          </cell>
          <cell r="G384" t="str">
            <v>un</v>
          </cell>
          <cell r="H384">
            <v>160000</v>
          </cell>
          <cell r="M384">
            <v>160000</v>
          </cell>
          <cell r="N384">
            <v>0</v>
          </cell>
          <cell r="O384">
            <v>0</v>
          </cell>
          <cell r="P384">
            <v>222719.99999999997</v>
          </cell>
        </row>
        <row r="385">
          <cell r="B385">
            <v>155</v>
          </cell>
          <cell r="C385" t="str">
            <v>Bandejas</v>
          </cell>
          <cell r="D385" t="str">
            <v xml:space="preserve">Audio &amp; Video: Fungibles </v>
          </cell>
          <cell r="G385" t="str">
            <v>un</v>
          </cell>
          <cell r="H385">
            <v>80000</v>
          </cell>
          <cell r="M385">
            <v>80000</v>
          </cell>
          <cell r="N385">
            <v>0</v>
          </cell>
          <cell r="O385">
            <v>0</v>
          </cell>
          <cell r="P385">
            <v>111359.99999999999</v>
          </cell>
        </row>
        <row r="386">
          <cell r="B386">
            <v>156</v>
          </cell>
          <cell r="C386" t="str">
            <v>Conectores y Accesorios</v>
          </cell>
          <cell r="D386" t="str">
            <v xml:space="preserve">Audio &amp; Video: Fungibles </v>
          </cell>
          <cell r="G386" t="str">
            <v>Gl</v>
          </cell>
          <cell r="H386">
            <v>560000</v>
          </cell>
          <cell r="M386">
            <v>560000</v>
          </cell>
          <cell r="N386">
            <v>0</v>
          </cell>
          <cell r="O386">
            <v>0</v>
          </cell>
          <cell r="P386">
            <v>779520</v>
          </cell>
        </row>
        <row r="387">
          <cell r="B387">
            <v>157</v>
          </cell>
          <cell r="C387" t="str">
            <v>Cableado Señales Internas Rack</v>
          </cell>
          <cell r="D387" t="str">
            <v xml:space="preserve">Audio &amp; Video: Fungibles </v>
          </cell>
          <cell r="G387" t="str">
            <v>Gl</v>
          </cell>
          <cell r="H387">
            <v>100000</v>
          </cell>
          <cell r="M387">
            <v>100000</v>
          </cell>
          <cell r="N387">
            <v>0</v>
          </cell>
          <cell r="O387">
            <v>0</v>
          </cell>
          <cell r="P387">
            <v>139200</v>
          </cell>
        </row>
        <row r="388">
          <cell r="B388">
            <v>158</v>
          </cell>
          <cell r="C388" t="str">
            <v>Metros de Cableado Líneas Bafles Instalado (Cant Aprox)</v>
          </cell>
          <cell r="D388" t="str">
            <v xml:space="preserve">Audio &amp; Video: Fungibles </v>
          </cell>
          <cell r="G388" t="str">
            <v>m</v>
          </cell>
          <cell r="H388">
            <v>2500</v>
          </cell>
          <cell r="M388">
            <v>2500</v>
          </cell>
          <cell r="N388">
            <v>0</v>
          </cell>
          <cell r="O388">
            <v>0</v>
          </cell>
          <cell r="P388">
            <v>3479.9999999999995</v>
          </cell>
        </row>
        <row r="389">
          <cell r="B389">
            <v>159</v>
          </cell>
          <cell r="C389" t="str">
            <v>Metros de Cableado Señal Audio Instalado (Cant Aprox)</v>
          </cell>
          <cell r="D389" t="str">
            <v xml:space="preserve">Audio &amp; Video: Fungibles </v>
          </cell>
          <cell r="G389" t="str">
            <v>m</v>
          </cell>
          <cell r="H389">
            <v>3500</v>
          </cell>
          <cell r="M389">
            <v>3500</v>
          </cell>
          <cell r="N389">
            <v>0</v>
          </cell>
          <cell r="O389">
            <v>0</v>
          </cell>
          <cell r="P389">
            <v>4872</v>
          </cell>
        </row>
        <row r="390">
          <cell r="B390">
            <v>160</v>
          </cell>
          <cell r="C390" t="str">
            <v>Metros de Cableado Señal Control Instalado (Cant Aprox)</v>
          </cell>
          <cell r="D390" t="str">
            <v xml:space="preserve">Audio &amp; Video: Fungibles </v>
          </cell>
          <cell r="G390" t="str">
            <v>m</v>
          </cell>
          <cell r="H390">
            <v>2000</v>
          </cell>
          <cell r="M390">
            <v>2000</v>
          </cell>
          <cell r="N390">
            <v>0</v>
          </cell>
          <cell r="O390">
            <v>0</v>
          </cell>
          <cell r="P390">
            <v>2784</v>
          </cell>
        </row>
        <row r="391">
          <cell r="B391">
            <v>161</v>
          </cell>
          <cell r="C391" t="str">
            <v>Metros de Cableado PC RGBHV Instalado (Cant Aprox)</v>
          </cell>
          <cell r="D391" t="str">
            <v xml:space="preserve">Audio &amp; Video: Fungibles </v>
          </cell>
          <cell r="G391" t="str">
            <v>m</v>
          </cell>
          <cell r="H391">
            <v>18000</v>
          </cell>
          <cell r="M391">
            <v>18000</v>
          </cell>
          <cell r="N391">
            <v>0</v>
          </cell>
          <cell r="O391">
            <v>0</v>
          </cell>
          <cell r="P391">
            <v>25056</v>
          </cell>
        </row>
        <row r="392">
          <cell r="B392">
            <v>162</v>
          </cell>
          <cell r="C392" t="str">
            <v>Metros de Cableado Vídeo Compuesto Instalado (Cant Aprox)</v>
          </cell>
          <cell r="D392" t="str">
            <v xml:space="preserve">Audio &amp; Video: Fungibles </v>
          </cell>
          <cell r="G392" t="str">
            <v>m</v>
          </cell>
          <cell r="H392">
            <v>3500</v>
          </cell>
          <cell r="M392">
            <v>3500</v>
          </cell>
          <cell r="N392">
            <v>0</v>
          </cell>
          <cell r="O392">
            <v>0</v>
          </cell>
          <cell r="P392">
            <v>4872</v>
          </cell>
        </row>
        <row r="393">
          <cell r="B393">
            <v>163</v>
          </cell>
          <cell r="C393" t="str">
            <v>Metros de Cableado S-Vídeo Instalado (Cant Aprox)</v>
          </cell>
          <cell r="D393" t="str">
            <v xml:space="preserve">Audio &amp; Video: Fungibles </v>
          </cell>
          <cell r="G393" t="str">
            <v>m</v>
          </cell>
          <cell r="H393">
            <v>12000</v>
          </cell>
          <cell r="M393">
            <v>12000</v>
          </cell>
          <cell r="N393">
            <v>0</v>
          </cell>
          <cell r="O393">
            <v>0</v>
          </cell>
          <cell r="P393">
            <v>16704</v>
          </cell>
        </row>
        <row r="394">
          <cell r="B394">
            <v>164</v>
          </cell>
          <cell r="C394" t="str">
            <v>M.O., Instalación, Ecualización y puesta a punto.</v>
          </cell>
          <cell r="D394" t="str">
            <v xml:space="preserve">Audio &amp; Video: Fungibles </v>
          </cell>
          <cell r="G394" t="str">
            <v>Gl</v>
          </cell>
          <cell r="H394">
            <v>1000000</v>
          </cell>
          <cell r="M394">
            <v>1000000</v>
          </cell>
          <cell r="N394">
            <v>0</v>
          </cell>
          <cell r="O394">
            <v>0</v>
          </cell>
          <cell r="P394">
            <v>1392000</v>
          </cell>
        </row>
        <row r="395">
          <cell r="B395">
            <v>165</v>
          </cell>
          <cell r="C395" t="str">
            <v>Programación Equipos y Software</v>
          </cell>
          <cell r="D395" t="str">
            <v xml:space="preserve">Audio &amp; Video: Fungibles </v>
          </cell>
          <cell r="G395" t="str">
            <v>Gl</v>
          </cell>
          <cell r="H395">
            <v>1000000</v>
          </cell>
          <cell r="M395">
            <v>1000000</v>
          </cell>
          <cell r="N395">
            <v>0</v>
          </cell>
          <cell r="O395">
            <v>0</v>
          </cell>
          <cell r="P395">
            <v>1392000</v>
          </cell>
        </row>
        <row r="396">
          <cell r="C396" t="str">
            <v>Documentación y Capacitación.</v>
          </cell>
          <cell r="D396" t="str">
            <v xml:space="preserve">Audio &amp; Video: Fungibles </v>
          </cell>
          <cell r="G396" t="str">
            <v>Gl</v>
          </cell>
          <cell r="H396">
            <v>250000</v>
          </cell>
          <cell r="M396">
            <v>250000</v>
          </cell>
          <cell r="N396">
            <v>0</v>
          </cell>
          <cell r="O396">
            <v>0</v>
          </cell>
          <cell r="P396">
            <v>348000</v>
          </cell>
        </row>
        <row r="397">
          <cell r="M397">
            <v>0</v>
          </cell>
          <cell r="N397">
            <v>0</v>
          </cell>
          <cell r="O397">
            <v>0</v>
          </cell>
          <cell r="P397">
            <v>0</v>
          </cell>
        </row>
        <row r="398">
          <cell r="M398">
            <v>0</v>
          </cell>
          <cell r="N398">
            <v>0</v>
          </cell>
          <cell r="O398">
            <v>0</v>
          </cell>
          <cell r="P398">
            <v>0</v>
          </cell>
        </row>
        <row r="399">
          <cell r="M399">
            <v>0</v>
          </cell>
          <cell r="N399">
            <v>0</v>
          </cell>
          <cell r="O399">
            <v>0</v>
          </cell>
          <cell r="P399">
            <v>0</v>
          </cell>
        </row>
        <row r="400">
          <cell r="M400">
            <v>0</v>
          </cell>
          <cell r="N400">
            <v>0</v>
          </cell>
          <cell r="O400">
            <v>0</v>
          </cell>
          <cell r="P400">
            <v>0</v>
          </cell>
        </row>
        <row r="401">
          <cell r="B401" t="str">
            <v>BATERIAS-001</v>
          </cell>
          <cell r="C401" t="str">
            <v>Batería para camión tipo 4D</v>
          </cell>
          <cell r="D401" t="str">
            <v>Baterías</v>
          </cell>
          <cell r="G401" t="str">
            <v>un</v>
          </cell>
          <cell r="H401">
            <v>330000</v>
          </cell>
          <cell r="M401">
            <v>330000</v>
          </cell>
          <cell r="N401">
            <v>0</v>
          </cell>
          <cell r="O401">
            <v>0</v>
          </cell>
          <cell r="P401">
            <v>459359.99999999994</v>
          </cell>
        </row>
        <row r="402">
          <cell r="B402" t="str">
            <v>BATERIAS-002</v>
          </cell>
          <cell r="C402" t="str">
            <v>Baterías sellada de 12 VDC, 100 A-H</v>
          </cell>
          <cell r="D402" t="str">
            <v>Baterías</v>
          </cell>
          <cell r="H402">
            <v>616800</v>
          </cell>
          <cell r="M402">
            <v>616800</v>
          </cell>
          <cell r="N402">
            <v>0</v>
          </cell>
          <cell r="O402">
            <v>0</v>
          </cell>
          <cell r="P402">
            <v>858585.59999999998</v>
          </cell>
        </row>
        <row r="403">
          <cell r="B403" t="str">
            <v>BATERIAS-003</v>
          </cell>
          <cell r="M403">
            <v>0</v>
          </cell>
          <cell r="N403">
            <v>0</v>
          </cell>
          <cell r="O403">
            <v>0</v>
          </cell>
          <cell r="P403">
            <v>0</v>
          </cell>
        </row>
        <row r="404">
          <cell r="B404" t="str">
            <v>BATERIAS-004</v>
          </cell>
          <cell r="M404">
            <v>0</v>
          </cell>
          <cell r="N404">
            <v>0</v>
          </cell>
          <cell r="O404">
            <v>0</v>
          </cell>
          <cell r="P404">
            <v>0</v>
          </cell>
        </row>
        <row r="405">
          <cell r="B405" t="str">
            <v>BATERIAS-005</v>
          </cell>
          <cell r="M405">
            <v>0</v>
          </cell>
          <cell r="N405">
            <v>0</v>
          </cell>
          <cell r="O405">
            <v>0</v>
          </cell>
          <cell r="P405">
            <v>0</v>
          </cell>
        </row>
        <row r="406">
          <cell r="B406">
            <v>168</v>
          </cell>
          <cell r="C406" t="str">
            <v>Barra de plata en cobre de 30 cm con huecos de 3/8"</v>
          </cell>
          <cell r="D406" t="str">
            <v>Barras</v>
          </cell>
          <cell r="G406" t="str">
            <v>un</v>
          </cell>
          <cell r="H406">
            <v>120000</v>
          </cell>
          <cell r="M406">
            <v>120000</v>
          </cell>
          <cell r="N406">
            <v>0</v>
          </cell>
          <cell r="O406">
            <v>0</v>
          </cell>
          <cell r="P406">
            <v>167040</v>
          </cell>
        </row>
        <row r="407">
          <cell r="B407">
            <v>169</v>
          </cell>
          <cell r="C407" t="str">
            <v>Barrera detectora fotoeléctrica infrarroja de 200 m</v>
          </cell>
          <cell r="D407" t="str">
            <v>Barreras infrarrojas</v>
          </cell>
          <cell r="E407" t="str">
            <v>ZI-A0200</v>
          </cell>
          <cell r="F407" t="str">
            <v>Ganz</v>
          </cell>
          <cell r="G407" t="str">
            <v>juego</v>
          </cell>
          <cell r="I407">
            <v>533</v>
          </cell>
          <cell r="L407">
            <v>0.18</v>
          </cell>
          <cell r="M407">
            <v>2515760</v>
          </cell>
          <cell r="N407">
            <v>0</v>
          </cell>
          <cell r="O407">
            <v>0</v>
          </cell>
          <cell r="P407">
            <v>3501937.92</v>
          </cell>
        </row>
        <row r="408">
          <cell r="B408">
            <v>170</v>
          </cell>
          <cell r="C408" t="str">
            <v>Derivador de corriente de blindobarra de 800Amp, trifásica. Incluye interruptor de caja moldeada de 250 Amp, 3 polos</v>
          </cell>
          <cell r="D408" t="str">
            <v>Blindobarras</v>
          </cell>
          <cell r="I408">
            <v>500</v>
          </cell>
          <cell r="M408">
            <v>2000000</v>
          </cell>
          <cell r="N408">
            <v>0</v>
          </cell>
          <cell r="O408">
            <v>0</v>
          </cell>
          <cell r="P408">
            <v>2784000</v>
          </cell>
        </row>
        <row r="409">
          <cell r="B409" t="str">
            <v>BORNERA-001</v>
          </cell>
          <cell r="C409" t="str">
            <v>Borneras de conexión para 125 Amp</v>
          </cell>
          <cell r="D409" t="str">
            <v>Borneras</v>
          </cell>
          <cell r="H409">
            <v>10000</v>
          </cell>
          <cell r="M409">
            <v>10000</v>
          </cell>
          <cell r="N409">
            <v>0</v>
          </cell>
          <cell r="O409">
            <v>0</v>
          </cell>
          <cell r="P409">
            <v>13919.999999999998</v>
          </cell>
        </row>
        <row r="410">
          <cell r="B410" t="str">
            <v>BORNERA-002</v>
          </cell>
          <cell r="C410" t="str">
            <v>Borneras de conexión para 60 Amp</v>
          </cell>
          <cell r="D410" t="str">
            <v>Borneras</v>
          </cell>
          <cell r="H410">
            <v>7000</v>
          </cell>
          <cell r="M410">
            <v>7000</v>
          </cell>
          <cell r="N410">
            <v>0</v>
          </cell>
          <cell r="O410">
            <v>0</v>
          </cell>
          <cell r="P410">
            <v>9744</v>
          </cell>
        </row>
        <row r="411">
          <cell r="B411" t="str">
            <v>BORNERA-003</v>
          </cell>
          <cell r="C411" t="str">
            <v>Bornera de 2,5 mms, para cable calibre 12 AWG</v>
          </cell>
          <cell r="D411" t="str">
            <v>Borneras</v>
          </cell>
          <cell r="H411">
            <v>4000</v>
          </cell>
          <cell r="M411">
            <v>4000</v>
          </cell>
          <cell r="N411">
            <v>0</v>
          </cell>
          <cell r="O411">
            <v>0</v>
          </cell>
          <cell r="P411">
            <v>5568</v>
          </cell>
        </row>
        <row r="412">
          <cell r="B412" t="str">
            <v>BORNERA-004</v>
          </cell>
          <cell r="C412" t="str">
            <v>Freno para bornera KD3</v>
          </cell>
          <cell r="D412" t="str">
            <v>Borneras</v>
          </cell>
          <cell r="H412">
            <v>1300</v>
          </cell>
          <cell r="M412">
            <v>1300</v>
          </cell>
          <cell r="N412">
            <v>0</v>
          </cell>
          <cell r="O412">
            <v>0</v>
          </cell>
          <cell r="P412">
            <v>1809.6</v>
          </cell>
        </row>
        <row r="413">
          <cell r="B413" t="str">
            <v>BORNERA-005</v>
          </cell>
          <cell r="M413">
            <v>0</v>
          </cell>
          <cell r="N413">
            <v>0</v>
          </cell>
          <cell r="O413">
            <v>0</v>
          </cell>
          <cell r="P413">
            <v>0</v>
          </cell>
        </row>
        <row r="414">
          <cell r="B414" t="str">
            <v>Borna-elctrop-001</v>
          </cell>
          <cell r="C414" t="str">
            <v>bornas electroplateadas 4/0 AWG</v>
          </cell>
          <cell r="D414" t="str">
            <v>Bornas</v>
          </cell>
          <cell r="H414">
            <v>6000</v>
          </cell>
          <cell r="M414">
            <v>6000</v>
          </cell>
          <cell r="N414">
            <v>0</v>
          </cell>
          <cell r="O414">
            <v>0</v>
          </cell>
          <cell r="P414">
            <v>8352</v>
          </cell>
        </row>
        <row r="415">
          <cell r="B415" t="str">
            <v>Borna-elctrop-002</v>
          </cell>
          <cell r="C415" t="str">
            <v>bornas electroplateadas 2/0 AWG</v>
          </cell>
          <cell r="D415" t="str">
            <v>Bornas</v>
          </cell>
          <cell r="H415">
            <v>5000</v>
          </cell>
          <cell r="M415">
            <v>5000</v>
          </cell>
          <cell r="N415">
            <v>0</v>
          </cell>
          <cell r="O415">
            <v>0</v>
          </cell>
          <cell r="P415">
            <v>6959.9999999999991</v>
          </cell>
        </row>
        <row r="416">
          <cell r="B416" t="str">
            <v>BRZ-METALC-01</v>
          </cell>
          <cell r="C416" t="str">
            <v xml:space="preserve">Suministro e Instalación de SOPORTE-BRAZO  CAMARA ARTICULADO TIPO DOMO PTZ- 1,50m.  
 TUBERIA: Tuberia estructural   de acuerdo a la norma ASTM-A-36-C.(Fy=3.220 kg/cm2-48.000psi). NORMA NTC-1560.
 Figurado del soporte mecánicamente, para facilitar el alambrado interno hacia cámara.                                                                                                                                                Acople para la fijacion de la camara segun especificacion  y referencia.(Rosca NPT).
 Dispositivo para envitar filtraciones en la entrada de la base camara en platina HR-A-36 de 1/8"x5".    
 Collarines de 160mm una (1) salida en platina de 1.1/2x1/4" para  sujecion del brazo a poste de concreto.
 Soldaduras  MIG-WA-0,45
 Tornillos de ajuste collarines  SAE grado 5 -  5/8X3" galvanizados.
 Sistema articulado: En platinas HR-ASTM-A-36  e=3/16"x6" inferior y 5" superior.
 Tornillo central de escualizacion carruaje de 5/8"x5".
 Tornillos de ajuste de platinas articuladas  ASTM-A-325- 1/2"X1./1/2".
 Galvanizado por inmersión en  caliente (HOT-DIP GALVANIZED) según norma ANSI C 80.1.(Protección contra la corrosión).
 Dispositivo o buje  para fijar terminal para la entrada de coraza americana de 1" , para los cables de alimentacion de la camara.
 DIMENSIONES:
 Desarrollo l tubos= 2,50m.  
 Espesor del tubo= 3,00,mm. 
 Diametro Tubo=  1.1/2”. 
 Longitud: El brazo tendra una longitud  de  1,50 metros del poste a la camara, segun requerimiento.                                                                                        
</v>
          </cell>
          <cell r="D416" t="str">
            <v>Brazo</v>
          </cell>
          <cell r="E416" t="str">
            <v>Metalco</v>
          </cell>
          <cell r="G416" t="str">
            <v>un</v>
          </cell>
          <cell r="H416">
            <v>278850</v>
          </cell>
          <cell r="M416">
            <v>278850</v>
          </cell>
          <cell r="N416">
            <v>0</v>
          </cell>
          <cell r="O416">
            <v>0</v>
          </cell>
          <cell r="P416">
            <v>388159.19999999995</v>
          </cell>
        </row>
        <row r="417">
          <cell r="B417" t="str">
            <v>BRZ-METALC-02</v>
          </cell>
          <cell r="C417" t="str">
            <v xml:space="preserve">Suministro e Instalación de SOPORTE-BRAZO  CAMARA ARTICULADO TIPO DOMO PTZ- 2,00m.  
 TUBERIA: Tuberia estructural   de acuerdo a la norma ASTM-A-36-C.(Fy=3.220 kg/cm2-48.000psi). NORMA NTC-1560.
 Figurado del soporte mecánicamente, para facilitar el alambrado interno hacia cámara.                                                                                                                                                Acople para la fijacion de la camara segun especificacion  y referencia.(Rosca NPT).
 Dispositivo para envitar filtraciones en la entrada de la base camara en platina HR-A-36 de 1/8"x5".    
 Collarines de 160mm una (1) salida en platina de 1.1/2x1/4" para  sujecion del brazo a poste de concreto.
 Soldaduras  MIG-WA-0,45
 Tornillos de ajuste collarines  SAE grado 5 -  5/8X3" galvanizados.
 Sistema articulado: En platinas HR-ASTM-A-36  e=3/16"x6" inferior y 5" superior.
 Tornillo central de escualizacion carruaje de 5/8"x5".
 Tornillos de ajuste de platinas articuladas  ASTM-A-325- 1/2"X1./1/2".
 Galvanizado por inmersión en  caliente (HOT-DIP GALVANIZED) según norma ANSI C 80.1.(Protección contra la corrosión).
 Dispositivo o buje  para fijar terminal para la entrada de coraza americana de 1" , para los cables de alimentacion de la camara.
 DIMENSIONES:
 Desarrollo tubos= 3,00m.  
 Espesor del tubo= 3,00,mm. 
 Diametro Tubo=  1.1/2”. 
 Longitud: El brazo tendra una longitud  de  2,00 metros del poste a la camara, segun requerimiento.                                                                                        
</v>
          </cell>
          <cell r="D417" t="str">
            <v>Brazo</v>
          </cell>
          <cell r="E417" t="str">
            <v>Metalco</v>
          </cell>
          <cell r="G417" t="str">
            <v>un</v>
          </cell>
          <cell r="H417">
            <v>310050</v>
          </cell>
          <cell r="M417">
            <v>310050</v>
          </cell>
          <cell r="N417">
            <v>0</v>
          </cell>
          <cell r="O417">
            <v>0</v>
          </cell>
          <cell r="P417">
            <v>431589.6</v>
          </cell>
        </row>
        <row r="418">
          <cell r="M418">
            <v>0</v>
          </cell>
          <cell r="N418">
            <v>0</v>
          </cell>
          <cell r="O418">
            <v>0</v>
          </cell>
          <cell r="P418">
            <v>0</v>
          </cell>
        </row>
        <row r="419">
          <cell r="M419">
            <v>0</v>
          </cell>
          <cell r="N419">
            <v>0</v>
          </cell>
          <cell r="O419">
            <v>0</v>
          </cell>
          <cell r="P419">
            <v>0</v>
          </cell>
        </row>
        <row r="420">
          <cell r="B420" t="str">
            <v>BRK-BIPOL-001</v>
          </cell>
          <cell r="C420" t="str">
            <v>Mini breaker bipolar de 2 amp, 250 VAC</v>
          </cell>
          <cell r="D420" t="str">
            <v>Breakers</v>
          </cell>
          <cell r="G420" t="str">
            <v>un</v>
          </cell>
          <cell r="H420">
            <v>12000</v>
          </cell>
          <cell r="M420">
            <v>12000</v>
          </cell>
          <cell r="N420">
            <v>0</v>
          </cell>
          <cell r="O420">
            <v>0</v>
          </cell>
          <cell r="P420">
            <v>16704</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B424" t="str">
            <v>BRK-ENCH1P-01</v>
          </cell>
          <cell r="C424" t="str">
            <v xml:space="preserve">Breaker 15 A, Enchufable Monopolar </v>
          </cell>
          <cell r="D424" t="str">
            <v>Breakers</v>
          </cell>
          <cell r="G424" t="str">
            <v>un</v>
          </cell>
          <cell r="H424">
            <v>5900</v>
          </cell>
          <cell r="M424">
            <v>5900</v>
          </cell>
          <cell r="N424">
            <v>0</v>
          </cell>
          <cell r="O424">
            <v>0</v>
          </cell>
          <cell r="P424">
            <v>8212.7999999999993</v>
          </cell>
        </row>
        <row r="425">
          <cell r="B425" t="str">
            <v>BRK-ENCH1P-02</v>
          </cell>
          <cell r="C425" t="str">
            <v xml:space="preserve">Breaker 20 A, Enchufable Monopolar </v>
          </cell>
          <cell r="D425" t="str">
            <v>Breakers</v>
          </cell>
          <cell r="G425" t="str">
            <v>un</v>
          </cell>
          <cell r="H425">
            <v>5900</v>
          </cell>
          <cell r="M425">
            <v>5900</v>
          </cell>
          <cell r="N425">
            <v>0</v>
          </cell>
          <cell r="O425">
            <v>0</v>
          </cell>
          <cell r="P425">
            <v>8212.7999999999993</v>
          </cell>
        </row>
        <row r="426">
          <cell r="B426" t="str">
            <v>BRK-ENCH1P-03</v>
          </cell>
          <cell r="C426" t="str">
            <v xml:space="preserve">Breaker 30 A, Enchufable Monopolar </v>
          </cell>
          <cell r="D426" t="str">
            <v>Breakers</v>
          </cell>
          <cell r="G426" t="str">
            <v>un</v>
          </cell>
          <cell r="H426">
            <v>5900</v>
          </cell>
          <cell r="M426">
            <v>5900</v>
          </cell>
          <cell r="N426">
            <v>0</v>
          </cell>
          <cell r="O426">
            <v>0</v>
          </cell>
          <cell r="P426">
            <v>8212.7999999999993</v>
          </cell>
        </row>
        <row r="427">
          <cell r="B427">
            <v>175</v>
          </cell>
          <cell r="M427">
            <v>0</v>
          </cell>
          <cell r="N427">
            <v>0</v>
          </cell>
          <cell r="O427">
            <v>0</v>
          </cell>
          <cell r="P427">
            <v>0</v>
          </cell>
        </row>
        <row r="428">
          <cell r="B428">
            <v>176</v>
          </cell>
          <cell r="M428">
            <v>0</v>
          </cell>
          <cell r="N428">
            <v>0</v>
          </cell>
          <cell r="O428">
            <v>0</v>
          </cell>
          <cell r="P428">
            <v>0</v>
          </cell>
        </row>
        <row r="429">
          <cell r="B429">
            <v>177</v>
          </cell>
          <cell r="M429">
            <v>0</v>
          </cell>
          <cell r="N429">
            <v>0</v>
          </cell>
          <cell r="O429">
            <v>0</v>
          </cell>
          <cell r="P429">
            <v>0</v>
          </cell>
        </row>
        <row r="430">
          <cell r="B430">
            <v>178</v>
          </cell>
          <cell r="M430">
            <v>0</v>
          </cell>
          <cell r="N430">
            <v>0</v>
          </cell>
          <cell r="O430">
            <v>0</v>
          </cell>
          <cell r="P430">
            <v>0</v>
          </cell>
        </row>
        <row r="431">
          <cell r="B431" t="str">
            <v>BRK-RIEL-01</v>
          </cell>
          <cell r="C431" t="str">
            <v xml:space="preserve">Breaker 16 A, monopolar para montaje en riel DIN </v>
          </cell>
          <cell r="D431" t="str">
            <v>Breakers</v>
          </cell>
          <cell r="G431" t="str">
            <v>un</v>
          </cell>
          <cell r="H431">
            <v>7619</v>
          </cell>
          <cell r="K431">
            <v>-0.2</v>
          </cell>
          <cell r="M431">
            <v>9142.7999999999993</v>
          </cell>
          <cell r="N431">
            <v>0</v>
          </cell>
          <cell r="O431">
            <v>0</v>
          </cell>
          <cell r="P431">
            <v>8838.0399999999991</v>
          </cell>
        </row>
        <row r="432">
          <cell r="B432" t="str">
            <v>BRK-RIEL-02</v>
          </cell>
          <cell r="C432" t="str">
            <v xml:space="preserve">Breaker 25 A, monopolar para montaje en riel DIN </v>
          </cell>
          <cell r="D432" t="str">
            <v>Breakers</v>
          </cell>
          <cell r="G432" t="str">
            <v>un</v>
          </cell>
          <cell r="H432">
            <v>7619</v>
          </cell>
          <cell r="K432">
            <v>-0.2</v>
          </cell>
          <cell r="M432">
            <v>9142.7999999999993</v>
          </cell>
          <cell r="N432">
            <v>0</v>
          </cell>
          <cell r="O432">
            <v>0</v>
          </cell>
          <cell r="P432">
            <v>8838.0399999999991</v>
          </cell>
        </row>
        <row r="433">
          <cell r="B433" t="str">
            <v>BRK-RIEL-03</v>
          </cell>
          <cell r="C433" t="str">
            <v xml:space="preserve">Breaker 32 A, monopolar para montaje en riel DIN </v>
          </cell>
          <cell r="D433" t="str">
            <v>Breakers</v>
          </cell>
          <cell r="G433" t="str">
            <v>un</v>
          </cell>
          <cell r="H433">
            <v>7619</v>
          </cell>
          <cell r="K433">
            <v>-0.2</v>
          </cell>
          <cell r="M433">
            <v>9142.7999999999993</v>
          </cell>
          <cell r="N433">
            <v>0</v>
          </cell>
          <cell r="O433">
            <v>0</v>
          </cell>
          <cell r="P433">
            <v>8838.0399999999991</v>
          </cell>
        </row>
        <row r="434">
          <cell r="B434" t="str">
            <v>BRK-RIEL-04</v>
          </cell>
          <cell r="C434" t="str">
            <v xml:space="preserve">Breaker 63 A, bipolar para montaje en riel DIN </v>
          </cell>
          <cell r="D434" t="str">
            <v>Breakers</v>
          </cell>
          <cell r="E434" t="str">
            <v>EATON</v>
          </cell>
          <cell r="G434" t="str">
            <v>un</v>
          </cell>
          <cell r="H434">
            <v>17500</v>
          </cell>
          <cell r="M434">
            <v>17500</v>
          </cell>
          <cell r="N434">
            <v>0</v>
          </cell>
          <cell r="O434">
            <v>0</v>
          </cell>
          <cell r="P434">
            <v>24360</v>
          </cell>
        </row>
        <row r="435">
          <cell r="B435" t="str">
            <v>BRK-ENCBIPO-01</v>
          </cell>
          <cell r="C435" t="str">
            <v xml:space="preserve">Breaker 2x20 A, Enchufable Bipolar </v>
          </cell>
          <cell r="D435" t="str">
            <v>Breakers</v>
          </cell>
          <cell r="G435" t="str">
            <v>un</v>
          </cell>
          <cell r="H435">
            <v>17500</v>
          </cell>
          <cell r="M435">
            <v>17500</v>
          </cell>
          <cell r="N435">
            <v>0</v>
          </cell>
          <cell r="O435">
            <v>0</v>
          </cell>
          <cell r="P435">
            <v>24360</v>
          </cell>
        </row>
        <row r="436">
          <cell r="B436">
            <v>184</v>
          </cell>
          <cell r="M436">
            <v>0</v>
          </cell>
          <cell r="N436">
            <v>0</v>
          </cell>
          <cell r="O436">
            <v>0</v>
          </cell>
          <cell r="P436">
            <v>0</v>
          </cell>
        </row>
        <row r="437">
          <cell r="B437" t="str">
            <v>BRK-ENCTRI-01</v>
          </cell>
          <cell r="C437" t="str">
            <v xml:space="preserve">Breaker 3x50 A, Enchufable tripolar </v>
          </cell>
          <cell r="D437" t="str">
            <v>Breakers</v>
          </cell>
          <cell r="G437" t="str">
            <v>un</v>
          </cell>
          <cell r="H437">
            <v>48500</v>
          </cell>
          <cell r="M437">
            <v>48500</v>
          </cell>
          <cell r="N437">
            <v>0</v>
          </cell>
          <cell r="O437">
            <v>0</v>
          </cell>
          <cell r="P437">
            <v>67512</v>
          </cell>
        </row>
        <row r="438">
          <cell r="M438">
            <v>0</v>
          </cell>
          <cell r="N438">
            <v>0</v>
          </cell>
          <cell r="O438">
            <v>0</v>
          </cell>
          <cell r="P438">
            <v>0</v>
          </cell>
        </row>
        <row r="439">
          <cell r="M439">
            <v>0</v>
          </cell>
          <cell r="N439">
            <v>0</v>
          </cell>
          <cell r="O439">
            <v>0</v>
          </cell>
          <cell r="P439">
            <v>0</v>
          </cell>
        </row>
        <row r="440">
          <cell r="M440">
            <v>0</v>
          </cell>
          <cell r="N440">
            <v>0</v>
          </cell>
          <cell r="O440">
            <v>0</v>
          </cell>
          <cell r="P440">
            <v>0</v>
          </cell>
        </row>
        <row r="441">
          <cell r="B441">
            <v>186</v>
          </cell>
          <cell r="M441">
            <v>0</v>
          </cell>
          <cell r="N441">
            <v>0</v>
          </cell>
          <cell r="O441">
            <v>0</v>
          </cell>
          <cell r="P441">
            <v>0</v>
          </cell>
        </row>
        <row r="442">
          <cell r="B442">
            <v>187</v>
          </cell>
          <cell r="C442" t="str">
            <v>Breaker tripolar de 80 amp</v>
          </cell>
          <cell r="D442" t="str">
            <v>Breakers</v>
          </cell>
          <cell r="G442" t="str">
            <v>un</v>
          </cell>
          <cell r="H442">
            <v>158000</v>
          </cell>
          <cell r="M442">
            <v>158000</v>
          </cell>
          <cell r="N442">
            <v>0</v>
          </cell>
          <cell r="O442">
            <v>0</v>
          </cell>
          <cell r="P442">
            <v>219935.99999999997</v>
          </cell>
        </row>
        <row r="443">
          <cell r="B443">
            <v>188</v>
          </cell>
          <cell r="C443" t="str">
            <v>Breaker tripolar de 100 amp</v>
          </cell>
          <cell r="D443" t="str">
            <v>Breakers</v>
          </cell>
          <cell r="G443" t="str">
            <v>un</v>
          </cell>
          <cell r="H443">
            <v>158001</v>
          </cell>
          <cell r="M443">
            <v>158001</v>
          </cell>
          <cell r="N443">
            <v>0</v>
          </cell>
          <cell r="O443">
            <v>0</v>
          </cell>
          <cell r="P443">
            <v>219937.39199999996</v>
          </cell>
        </row>
        <row r="444">
          <cell r="B444" t="str">
            <v>BREAKE-001</v>
          </cell>
          <cell r="C444" t="str">
            <v>Breaker de 2 x 63 Amp, caja moldeada, Mitsubishi, 690 Vac, 25 KA a 230 VAC</v>
          </cell>
          <cell r="D444" t="str">
            <v>Breakers</v>
          </cell>
          <cell r="G444" t="str">
            <v>un</v>
          </cell>
          <cell r="H444">
            <v>75000</v>
          </cell>
          <cell r="M444">
            <v>75000</v>
          </cell>
          <cell r="N444">
            <v>0</v>
          </cell>
          <cell r="O444">
            <v>0</v>
          </cell>
          <cell r="P444">
            <v>104400</v>
          </cell>
        </row>
        <row r="445">
          <cell r="B445" t="str">
            <v>BREAKE-002</v>
          </cell>
          <cell r="C445" t="str">
            <v>Breaker de 2 x 80 Amp, caja moldeada, Mitsubishi, 30 KA a 230 Vac, 690Vac</v>
          </cell>
          <cell r="D445" t="str">
            <v>Breakers</v>
          </cell>
          <cell r="G445" t="str">
            <v>un</v>
          </cell>
          <cell r="H445">
            <v>85500</v>
          </cell>
          <cell r="M445">
            <v>85500</v>
          </cell>
          <cell r="N445">
            <v>0</v>
          </cell>
          <cell r="O445">
            <v>0</v>
          </cell>
          <cell r="P445">
            <v>119015.99999999999</v>
          </cell>
        </row>
        <row r="446">
          <cell r="B446" t="str">
            <v>BREAKE-003</v>
          </cell>
          <cell r="C446" t="str">
            <v>Breaker de 2 x 125 Amp, caja moldeada, Mitsubishi</v>
          </cell>
          <cell r="D446" t="str">
            <v>Breakers</v>
          </cell>
          <cell r="G446" t="str">
            <v>un</v>
          </cell>
          <cell r="H446">
            <v>100000</v>
          </cell>
          <cell r="M446">
            <v>100000</v>
          </cell>
          <cell r="N446">
            <v>0</v>
          </cell>
          <cell r="O446">
            <v>0</v>
          </cell>
          <cell r="P446">
            <v>139200</v>
          </cell>
        </row>
        <row r="447">
          <cell r="B447" t="str">
            <v>BREAKE-004</v>
          </cell>
          <cell r="C447" t="str">
            <v>Breaker 3 x 100 Amp, 25 KA a 240Vac</v>
          </cell>
          <cell r="D447" t="str">
            <v>Breakers</v>
          </cell>
          <cell r="G447" t="str">
            <v>un</v>
          </cell>
          <cell r="H447">
            <v>119000</v>
          </cell>
          <cell r="M447">
            <v>119000</v>
          </cell>
          <cell r="N447">
            <v>0</v>
          </cell>
          <cell r="O447">
            <v>0</v>
          </cell>
          <cell r="P447">
            <v>165648</v>
          </cell>
        </row>
        <row r="448">
          <cell r="B448" t="str">
            <v>BREAKE-005</v>
          </cell>
          <cell r="C448" t="str">
            <v>Breaker 3 x 125 Amp, 25 KA a 240Vac</v>
          </cell>
          <cell r="D448" t="str">
            <v>Breakers</v>
          </cell>
          <cell r="G448" t="str">
            <v>un</v>
          </cell>
          <cell r="H448">
            <v>244500</v>
          </cell>
          <cell r="M448">
            <v>244500</v>
          </cell>
          <cell r="N448">
            <v>0</v>
          </cell>
          <cell r="O448">
            <v>0</v>
          </cell>
          <cell r="P448">
            <v>340344</v>
          </cell>
        </row>
        <row r="449">
          <cell r="B449" t="str">
            <v>BREAKE-006</v>
          </cell>
          <cell r="C449" t="str">
            <v>Breaker 3 x 150, 160, 175, 200, 225 Amp, 25 KA a 240Vac</v>
          </cell>
          <cell r="D449" t="str">
            <v>Breakers</v>
          </cell>
          <cell r="G449" t="str">
            <v>un</v>
          </cell>
          <cell r="H449">
            <v>277000</v>
          </cell>
          <cell r="M449">
            <v>277000</v>
          </cell>
          <cell r="N449">
            <v>0</v>
          </cell>
          <cell r="O449">
            <v>0</v>
          </cell>
          <cell r="P449">
            <v>385584</v>
          </cell>
        </row>
        <row r="450">
          <cell r="B450" t="str">
            <v>BREAKE-007</v>
          </cell>
          <cell r="C450" t="str">
            <v>Breaker 3 x 250 Amp,50 KA a 240Vac</v>
          </cell>
          <cell r="D450" t="str">
            <v>Breakers</v>
          </cell>
          <cell r="G450" t="str">
            <v>un</v>
          </cell>
          <cell r="H450">
            <v>370000</v>
          </cell>
          <cell r="M450">
            <v>370000</v>
          </cell>
          <cell r="N450">
            <v>0</v>
          </cell>
          <cell r="O450">
            <v>0</v>
          </cell>
          <cell r="P450">
            <v>515039.99999999994</v>
          </cell>
        </row>
        <row r="451">
          <cell r="B451" t="str">
            <v>BREAKE-008</v>
          </cell>
          <cell r="C451" t="str">
            <v>Breaker 3 x300, 350, 400 Amp, 50 KA a 240Vac</v>
          </cell>
          <cell r="D451" t="str">
            <v>Breakers</v>
          </cell>
          <cell r="G451" t="str">
            <v>un</v>
          </cell>
          <cell r="H451">
            <v>459000</v>
          </cell>
          <cell r="M451">
            <v>459000</v>
          </cell>
          <cell r="N451">
            <v>0</v>
          </cell>
          <cell r="O451">
            <v>0</v>
          </cell>
          <cell r="P451">
            <v>638928</v>
          </cell>
        </row>
        <row r="452">
          <cell r="B452" t="str">
            <v>BREAKE-009</v>
          </cell>
          <cell r="C452" t="str">
            <v>Breaker 3 x300, 350, 400 Amp, 50 KA a 240Vac</v>
          </cell>
          <cell r="D452" t="str">
            <v>Breakers</v>
          </cell>
          <cell r="G452" t="str">
            <v>un</v>
          </cell>
          <cell r="H452">
            <v>627000</v>
          </cell>
          <cell r="M452">
            <v>627000</v>
          </cell>
          <cell r="N452">
            <v>0</v>
          </cell>
          <cell r="O452">
            <v>0</v>
          </cell>
          <cell r="P452">
            <v>872783.99999999988</v>
          </cell>
        </row>
        <row r="453">
          <cell r="B453" t="str">
            <v>BREAKE-010</v>
          </cell>
          <cell r="C453" t="str">
            <v xml:space="preserve"> Interruptor industrial LG fijo de 500amp 600v 100ka 220Vac</v>
          </cell>
          <cell r="D453" t="str">
            <v>Breakers</v>
          </cell>
          <cell r="E453" t="str">
            <v>LG</v>
          </cell>
          <cell r="F453" t="str">
            <v>ABS803a</v>
          </cell>
          <cell r="G453" t="str">
            <v>un</v>
          </cell>
          <cell r="H453">
            <v>1041800</v>
          </cell>
          <cell r="M453">
            <v>1041800</v>
          </cell>
          <cell r="N453">
            <v>0</v>
          </cell>
          <cell r="O453">
            <v>0</v>
          </cell>
          <cell r="P453">
            <v>1450185.5999999999</v>
          </cell>
        </row>
        <row r="454">
          <cell r="M454">
            <v>0</v>
          </cell>
          <cell r="N454">
            <v>0</v>
          </cell>
          <cell r="O454">
            <v>0</v>
          </cell>
          <cell r="P454">
            <v>0</v>
          </cell>
        </row>
        <row r="455">
          <cell r="M455">
            <v>0</v>
          </cell>
          <cell r="N455">
            <v>0</v>
          </cell>
          <cell r="O455">
            <v>0</v>
          </cell>
          <cell r="P455">
            <v>0</v>
          </cell>
        </row>
        <row r="456">
          <cell r="M456">
            <v>0</v>
          </cell>
          <cell r="N456">
            <v>0</v>
          </cell>
          <cell r="O456">
            <v>0</v>
          </cell>
          <cell r="P456">
            <v>0</v>
          </cell>
        </row>
        <row r="457">
          <cell r="M457">
            <v>0</v>
          </cell>
          <cell r="N457">
            <v>0</v>
          </cell>
          <cell r="O457">
            <v>0</v>
          </cell>
          <cell r="P457">
            <v>0</v>
          </cell>
        </row>
        <row r="458">
          <cell r="M458">
            <v>0</v>
          </cell>
          <cell r="N458">
            <v>0</v>
          </cell>
          <cell r="O458">
            <v>0</v>
          </cell>
          <cell r="P458">
            <v>0</v>
          </cell>
        </row>
        <row r="459">
          <cell r="B459">
            <v>189</v>
          </cell>
          <cell r="M459">
            <v>0</v>
          </cell>
          <cell r="N459">
            <v>0</v>
          </cell>
          <cell r="O459">
            <v>0</v>
          </cell>
          <cell r="P459">
            <v>0</v>
          </cell>
        </row>
        <row r="460">
          <cell r="B460">
            <v>190</v>
          </cell>
          <cell r="C460" t="str">
            <v>Breaker tripolar dobletornillo de 3x50 amp</v>
          </cell>
          <cell r="D460" t="str">
            <v>Breakers</v>
          </cell>
          <cell r="G460" t="str">
            <v>un</v>
          </cell>
          <cell r="H460">
            <v>123000</v>
          </cell>
          <cell r="M460">
            <v>123000</v>
          </cell>
          <cell r="N460">
            <v>0</v>
          </cell>
          <cell r="O460">
            <v>0</v>
          </cell>
          <cell r="P460">
            <v>171216</v>
          </cell>
        </row>
        <row r="461">
          <cell r="B461">
            <v>191</v>
          </cell>
          <cell r="C461" t="str">
            <v>Breaker tripolar dobletornillo de 3x80 amp</v>
          </cell>
          <cell r="D461" t="str">
            <v>Breakers</v>
          </cell>
          <cell r="G461" t="str">
            <v>un</v>
          </cell>
          <cell r="H461">
            <v>135000</v>
          </cell>
          <cell r="M461">
            <v>135000</v>
          </cell>
          <cell r="N461">
            <v>0</v>
          </cell>
          <cell r="O461">
            <v>0</v>
          </cell>
          <cell r="P461">
            <v>187920</v>
          </cell>
        </row>
        <row r="462">
          <cell r="B462">
            <v>192</v>
          </cell>
          <cell r="C462" t="str">
            <v>Breaker tripolar dobletornillo de 3x100 amp</v>
          </cell>
          <cell r="D462" t="str">
            <v>Breakers</v>
          </cell>
          <cell r="G462" t="str">
            <v>un</v>
          </cell>
          <cell r="H462">
            <v>135000</v>
          </cell>
          <cell r="M462">
            <v>135000</v>
          </cell>
          <cell r="N462">
            <v>0</v>
          </cell>
          <cell r="O462">
            <v>0</v>
          </cell>
          <cell r="P462">
            <v>187920</v>
          </cell>
        </row>
        <row r="463">
          <cell r="M463">
            <v>0</v>
          </cell>
          <cell r="N463">
            <v>0</v>
          </cell>
          <cell r="O463">
            <v>0</v>
          </cell>
          <cell r="P463">
            <v>0</v>
          </cell>
        </row>
        <row r="464">
          <cell r="M464">
            <v>0</v>
          </cell>
          <cell r="N464">
            <v>0</v>
          </cell>
          <cell r="O464">
            <v>0</v>
          </cell>
          <cell r="P464">
            <v>0</v>
          </cell>
        </row>
        <row r="465">
          <cell r="B465">
            <v>193</v>
          </cell>
          <cell r="M465">
            <v>0</v>
          </cell>
          <cell r="N465">
            <v>0</v>
          </cell>
          <cell r="O465">
            <v>0</v>
          </cell>
          <cell r="P465">
            <v>0</v>
          </cell>
        </row>
        <row r="466">
          <cell r="B466">
            <v>194</v>
          </cell>
          <cell r="C466" t="str">
            <v>Cable duplex para audio, calibre 18</v>
          </cell>
          <cell r="D466" t="str">
            <v>Cables</v>
          </cell>
          <cell r="G466" t="str">
            <v>m</v>
          </cell>
          <cell r="H466">
            <v>3500</v>
          </cell>
          <cell r="M466">
            <v>3500</v>
          </cell>
          <cell r="N466">
            <v>0</v>
          </cell>
          <cell r="O466">
            <v>0</v>
          </cell>
          <cell r="P466">
            <v>4872</v>
          </cell>
        </row>
        <row r="467">
          <cell r="B467">
            <v>195</v>
          </cell>
          <cell r="M467">
            <v>0</v>
          </cell>
          <cell r="N467">
            <v>0</v>
          </cell>
          <cell r="O467">
            <v>0</v>
          </cell>
          <cell r="P467">
            <v>0</v>
          </cell>
        </row>
        <row r="468">
          <cell r="B468" t="str">
            <v>ALAMB-001</v>
          </cell>
          <cell r="C468" t="str">
            <v>Alambre  12 AWG, THWN</v>
          </cell>
          <cell r="D468" t="str">
            <v>Cables</v>
          </cell>
          <cell r="G468" t="str">
            <v>m</v>
          </cell>
          <cell r="H468">
            <v>803</v>
          </cell>
          <cell r="M468">
            <v>803</v>
          </cell>
          <cell r="N468">
            <v>0</v>
          </cell>
          <cell r="O468">
            <v>0</v>
          </cell>
          <cell r="P468">
            <v>1117.7759999999998</v>
          </cell>
        </row>
        <row r="469">
          <cell r="B469" t="str">
            <v>ALAMB-002</v>
          </cell>
          <cell r="C469" t="str">
            <v>Alambre  10 AWG, THWN</v>
          </cell>
          <cell r="D469" t="str">
            <v>Cables</v>
          </cell>
          <cell r="G469" t="str">
            <v>m</v>
          </cell>
          <cell r="H469">
            <v>1310</v>
          </cell>
          <cell r="M469">
            <v>1310</v>
          </cell>
          <cell r="N469">
            <v>0</v>
          </cell>
          <cell r="O469">
            <v>0</v>
          </cell>
          <cell r="P469">
            <v>1823.52</v>
          </cell>
        </row>
        <row r="470">
          <cell r="B470" t="str">
            <v>ALAMB-003</v>
          </cell>
          <cell r="M470">
            <v>0</v>
          </cell>
          <cell r="N470">
            <v>0</v>
          </cell>
          <cell r="O470">
            <v>0</v>
          </cell>
          <cell r="P470">
            <v>0</v>
          </cell>
        </row>
        <row r="471">
          <cell r="B471">
            <v>196</v>
          </cell>
          <cell r="M471">
            <v>0</v>
          </cell>
          <cell r="N471">
            <v>0</v>
          </cell>
          <cell r="O471">
            <v>0</v>
          </cell>
          <cell r="P471">
            <v>0</v>
          </cell>
        </row>
        <row r="472">
          <cell r="B472">
            <v>197</v>
          </cell>
          <cell r="M472">
            <v>0</v>
          </cell>
          <cell r="N472">
            <v>0</v>
          </cell>
          <cell r="O472">
            <v>0</v>
          </cell>
          <cell r="P472">
            <v>0</v>
          </cell>
        </row>
        <row r="473">
          <cell r="B473">
            <v>198</v>
          </cell>
          <cell r="C473" t="str">
            <v xml:space="preserve">CABLE DUPLEX BLANCO 2x18 </v>
          </cell>
          <cell r="D473" t="str">
            <v>Cables</v>
          </cell>
          <cell r="G473" t="str">
            <v>m</v>
          </cell>
          <cell r="H473">
            <v>1200</v>
          </cell>
          <cell r="M473">
            <v>1200</v>
          </cell>
          <cell r="N473">
            <v>0</v>
          </cell>
          <cell r="O473">
            <v>0</v>
          </cell>
          <cell r="P473">
            <v>0</v>
          </cell>
        </row>
        <row r="474">
          <cell r="B474">
            <v>199</v>
          </cell>
          <cell r="M474">
            <v>0</v>
          </cell>
          <cell r="N474">
            <v>0</v>
          </cell>
          <cell r="O474">
            <v>0</v>
          </cell>
          <cell r="P474">
            <v>0</v>
          </cell>
        </row>
        <row r="475">
          <cell r="B475">
            <v>200</v>
          </cell>
          <cell r="C475" t="str">
            <v xml:space="preserve">Alambre telefónico 2 x 18 AWG, Neopren, negro, entorchado  </v>
          </cell>
          <cell r="D475" t="str">
            <v>Cables</v>
          </cell>
          <cell r="G475" t="str">
            <v>m</v>
          </cell>
          <cell r="H475">
            <v>560</v>
          </cell>
          <cell r="M475">
            <v>560</v>
          </cell>
          <cell r="N475">
            <v>0</v>
          </cell>
          <cell r="O475">
            <v>0</v>
          </cell>
          <cell r="P475">
            <v>779.52</v>
          </cell>
        </row>
        <row r="476">
          <cell r="B476">
            <v>201</v>
          </cell>
          <cell r="M476">
            <v>0</v>
          </cell>
          <cell r="N476">
            <v>0</v>
          </cell>
          <cell r="O476">
            <v>0</v>
          </cell>
          <cell r="P476">
            <v>0</v>
          </cell>
        </row>
        <row r="477">
          <cell r="B477" t="str">
            <v>CABLEAWG-001</v>
          </cell>
          <cell r="C477" t="str">
            <v xml:space="preserve">Cable cobre AWG 12 THHN, Blanco </v>
          </cell>
          <cell r="D477" t="str">
            <v>Cables</v>
          </cell>
          <cell r="G477" t="str">
            <v>m</v>
          </cell>
          <cell r="H477">
            <v>1130</v>
          </cell>
          <cell r="M477">
            <v>1130</v>
          </cell>
          <cell r="N477">
            <v>0</v>
          </cell>
          <cell r="O477">
            <v>0</v>
          </cell>
          <cell r="P477">
            <v>1572.9599999999998</v>
          </cell>
        </row>
        <row r="478">
          <cell r="B478" t="str">
            <v>CABLEAWG-002</v>
          </cell>
          <cell r="C478" t="str">
            <v>Cable cobre AWG 12 THHN, Negro</v>
          </cell>
          <cell r="D478" t="str">
            <v>Cables</v>
          </cell>
          <cell r="G478" t="str">
            <v>m</v>
          </cell>
          <cell r="H478">
            <v>1130</v>
          </cell>
          <cell r="M478">
            <v>1130</v>
          </cell>
          <cell r="N478">
            <v>0</v>
          </cell>
          <cell r="O478">
            <v>0</v>
          </cell>
          <cell r="P478">
            <v>1572.9599999999998</v>
          </cell>
        </row>
        <row r="479">
          <cell r="B479" t="str">
            <v>CABLEAWG-003</v>
          </cell>
          <cell r="C479" t="str">
            <v xml:space="preserve">Cable cobre AWG 12 THHN, ,THHN/THWN, 90ºC, 600Vac, Verde </v>
          </cell>
          <cell r="D479" t="str">
            <v>Cables</v>
          </cell>
          <cell r="G479" t="str">
            <v>m</v>
          </cell>
          <cell r="H479">
            <v>1130</v>
          </cell>
          <cell r="M479">
            <v>1130</v>
          </cell>
          <cell r="N479">
            <v>0</v>
          </cell>
          <cell r="O479">
            <v>0</v>
          </cell>
          <cell r="P479">
            <v>1572.9599999999998</v>
          </cell>
        </row>
        <row r="480">
          <cell r="B480" t="str">
            <v>CABLEAWG-004</v>
          </cell>
          <cell r="C480" t="str">
            <v>Cable cobre AWG 10 THHN/THWN, 90ºC, 600 Vac</v>
          </cell>
          <cell r="D480" t="str">
            <v>Cables</v>
          </cell>
          <cell r="G480" t="str">
            <v>m</v>
          </cell>
          <cell r="H480">
            <v>1680</v>
          </cell>
          <cell r="M480">
            <v>1680</v>
          </cell>
          <cell r="N480">
            <v>0</v>
          </cell>
          <cell r="O480">
            <v>0</v>
          </cell>
          <cell r="P480">
            <v>2338.56</v>
          </cell>
        </row>
        <row r="481">
          <cell r="B481" t="str">
            <v>CABLEAWG-005</v>
          </cell>
          <cell r="C481" t="str">
            <v xml:space="preserve">Cable cobre AWG 10,THHN/THWN, 90ºC, 600Vac THHN, Verde </v>
          </cell>
          <cell r="D481" t="str">
            <v>Cables</v>
          </cell>
          <cell r="G481" t="str">
            <v>m</v>
          </cell>
          <cell r="H481">
            <v>1680</v>
          </cell>
          <cell r="M481">
            <v>1680</v>
          </cell>
          <cell r="N481">
            <v>0</v>
          </cell>
          <cell r="O481">
            <v>0</v>
          </cell>
          <cell r="P481">
            <v>2338.56</v>
          </cell>
        </row>
        <row r="482">
          <cell r="B482" t="str">
            <v>CABLEAWG-006</v>
          </cell>
          <cell r="C482" t="str">
            <v>Cable Verde No. 8 AWG,THHN/THWN, 90ºC, 600Vac</v>
          </cell>
          <cell r="D482" t="str">
            <v>Cables</v>
          </cell>
          <cell r="G482" t="str">
            <v>m</v>
          </cell>
          <cell r="H482">
            <v>2530</v>
          </cell>
          <cell r="M482">
            <v>2530</v>
          </cell>
          <cell r="N482">
            <v>0</v>
          </cell>
          <cell r="O482">
            <v>0</v>
          </cell>
          <cell r="P482">
            <v>3521.7599999999998</v>
          </cell>
        </row>
        <row r="483">
          <cell r="B483" t="str">
            <v>CABLEAWG-007</v>
          </cell>
          <cell r="C483" t="str">
            <v>Cable de cobre N°6,THHN/THWN, 90ºC, 600Vac</v>
          </cell>
          <cell r="D483" t="str">
            <v>Cables</v>
          </cell>
          <cell r="G483" t="str">
            <v>m</v>
          </cell>
          <cell r="H483">
            <v>3960</v>
          </cell>
          <cell r="M483">
            <v>3960</v>
          </cell>
          <cell r="N483">
            <v>0</v>
          </cell>
          <cell r="O483">
            <v>0</v>
          </cell>
          <cell r="P483">
            <v>5512.32</v>
          </cell>
        </row>
        <row r="484">
          <cell r="B484" t="str">
            <v>CABLEAWG-008</v>
          </cell>
          <cell r="C484" t="str">
            <v>Cable No. 4 AWG,THHN/THWN, 90ºC, 600Vac</v>
          </cell>
          <cell r="D484" t="str">
            <v>Cables</v>
          </cell>
          <cell r="G484" t="str">
            <v>m</v>
          </cell>
          <cell r="H484">
            <v>6120</v>
          </cell>
          <cell r="M484">
            <v>6120</v>
          </cell>
          <cell r="N484">
            <v>0</v>
          </cell>
          <cell r="O484">
            <v>0</v>
          </cell>
          <cell r="P484">
            <v>8519.0399999999991</v>
          </cell>
        </row>
        <row r="485">
          <cell r="B485" t="str">
            <v>CABLEAWG-009</v>
          </cell>
          <cell r="C485" t="str">
            <v>Cable No. 2 AWG,THHN/THWN, 90ºC, 600Vac</v>
          </cell>
          <cell r="D485" t="str">
            <v>Cables</v>
          </cell>
          <cell r="G485" t="str">
            <v>m</v>
          </cell>
          <cell r="H485">
            <v>9630</v>
          </cell>
          <cell r="M485">
            <v>9630</v>
          </cell>
          <cell r="N485">
            <v>0</v>
          </cell>
          <cell r="O485">
            <v>0</v>
          </cell>
          <cell r="P485">
            <v>13404.96</v>
          </cell>
        </row>
        <row r="486">
          <cell r="B486" t="str">
            <v>CABLEAWG-010</v>
          </cell>
          <cell r="C486" t="str">
            <v>Cable de Cobre N°1/0 AWG,THHN/THWN, 90ºC, 600Vac</v>
          </cell>
          <cell r="D486" t="str">
            <v>Cables</v>
          </cell>
          <cell r="G486" t="str">
            <v>m</v>
          </cell>
          <cell r="H486">
            <v>15100</v>
          </cell>
          <cell r="M486">
            <v>15100</v>
          </cell>
          <cell r="N486">
            <v>0</v>
          </cell>
          <cell r="O486">
            <v>0</v>
          </cell>
          <cell r="P486">
            <v>21019.199999999997</v>
          </cell>
        </row>
        <row r="487">
          <cell r="B487" t="str">
            <v>CABLE-001</v>
          </cell>
          <cell r="C487" t="str">
            <v>Cable de Cobre N°2/0 AWG,THHN/THWN, 90ºC, 600Vac</v>
          </cell>
          <cell r="D487" t="str">
            <v>Cables</v>
          </cell>
          <cell r="G487" t="str">
            <v>m</v>
          </cell>
          <cell r="H487">
            <v>18800</v>
          </cell>
          <cell r="M487">
            <v>18800</v>
          </cell>
          <cell r="N487">
            <v>0</v>
          </cell>
          <cell r="O487">
            <v>0</v>
          </cell>
          <cell r="P487">
            <v>26169.599999999999</v>
          </cell>
        </row>
        <row r="488">
          <cell r="B488" t="str">
            <v>CABLE-002</v>
          </cell>
          <cell r="C488" t="str">
            <v>Cable de Cobre N°3/0 AWG,THHN/THWN, 90ºC, 600Vac</v>
          </cell>
          <cell r="D488" t="str">
            <v>Cables</v>
          </cell>
          <cell r="G488" t="str">
            <v>m</v>
          </cell>
          <cell r="H488">
            <v>19827.5</v>
          </cell>
          <cell r="M488">
            <v>19827.5</v>
          </cell>
          <cell r="N488">
            <v>0</v>
          </cell>
          <cell r="O488">
            <v>0</v>
          </cell>
          <cell r="P488">
            <v>27599.879999999997</v>
          </cell>
        </row>
        <row r="489">
          <cell r="B489" t="str">
            <v>CABLE-003</v>
          </cell>
          <cell r="C489" t="str">
            <v>Cable de Cobre Nº4/0 AWG,THHN/THWN, 90ºC, 600Vac</v>
          </cell>
          <cell r="D489" t="str">
            <v>Cables</v>
          </cell>
          <cell r="G489" t="str">
            <v>m</v>
          </cell>
          <cell r="H489">
            <v>27000</v>
          </cell>
          <cell r="M489">
            <v>27000</v>
          </cell>
          <cell r="N489">
            <v>0</v>
          </cell>
          <cell r="O489">
            <v>0</v>
          </cell>
          <cell r="P489">
            <v>37584</v>
          </cell>
        </row>
        <row r="490">
          <cell r="B490" t="str">
            <v>CABLE-004</v>
          </cell>
          <cell r="C490" t="str">
            <v>Cable de Cobre N° 250 KCMil AWG,THHN/THWN, 90ºC, 600Vac</v>
          </cell>
          <cell r="D490" t="str">
            <v>Cables</v>
          </cell>
          <cell r="G490" t="str">
            <v>m</v>
          </cell>
          <cell r="H490">
            <v>31020.000000000004</v>
          </cell>
          <cell r="M490">
            <v>31020.000000000004</v>
          </cell>
          <cell r="N490">
            <v>0</v>
          </cell>
          <cell r="O490">
            <v>0</v>
          </cell>
          <cell r="P490">
            <v>43179.839999999997</v>
          </cell>
        </row>
        <row r="491">
          <cell r="B491" t="str">
            <v>CABLE-005</v>
          </cell>
          <cell r="C491" t="str">
            <v>Cable soldador calibre 4 AWG</v>
          </cell>
          <cell r="D491" t="str">
            <v>Cables</v>
          </cell>
          <cell r="G491" t="str">
            <v>m</v>
          </cell>
          <cell r="H491">
            <v>7650</v>
          </cell>
          <cell r="M491">
            <v>7650</v>
          </cell>
          <cell r="N491">
            <v>0</v>
          </cell>
          <cell r="O491">
            <v>0</v>
          </cell>
          <cell r="P491">
            <v>10648.8</v>
          </cell>
        </row>
        <row r="492">
          <cell r="B492" t="str">
            <v>CABLE-006</v>
          </cell>
          <cell r="C492" t="str">
            <v>Cable soldador calibre 2 AWG</v>
          </cell>
          <cell r="D492" t="str">
            <v>Cables</v>
          </cell>
          <cell r="G492" t="str">
            <v>m</v>
          </cell>
          <cell r="H492">
            <v>9450</v>
          </cell>
          <cell r="M492">
            <v>9450</v>
          </cell>
          <cell r="N492">
            <v>0</v>
          </cell>
          <cell r="O492">
            <v>0</v>
          </cell>
          <cell r="P492">
            <v>13154.4</v>
          </cell>
        </row>
        <row r="493">
          <cell r="B493" t="str">
            <v>CABLE-007</v>
          </cell>
          <cell r="C493" t="str">
            <v>Cable soldador calibre 1/0 AWG</v>
          </cell>
          <cell r="D493" t="str">
            <v>Cables</v>
          </cell>
          <cell r="G493" t="str">
            <v>m</v>
          </cell>
          <cell r="H493">
            <v>14250</v>
          </cell>
          <cell r="M493">
            <v>14250</v>
          </cell>
          <cell r="N493">
            <v>0</v>
          </cell>
          <cell r="O493">
            <v>0</v>
          </cell>
          <cell r="P493">
            <v>19836</v>
          </cell>
        </row>
        <row r="494">
          <cell r="B494" t="str">
            <v>CABLE-008</v>
          </cell>
          <cell r="C494" t="str">
            <v>Cable soldador calibre 2/0 AWG</v>
          </cell>
          <cell r="D494" t="str">
            <v>Cables</v>
          </cell>
          <cell r="G494" t="str">
            <v>m</v>
          </cell>
          <cell r="H494">
            <v>17700</v>
          </cell>
          <cell r="M494">
            <v>17700</v>
          </cell>
          <cell r="N494">
            <v>0</v>
          </cell>
          <cell r="O494">
            <v>0</v>
          </cell>
          <cell r="P494">
            <v>24638.399999999998</v>
          </cell>
        </row>
        <row r="495">
          <cell r="B495" t="str">
            <v>CABLE-009</v>
          </cell>
          <cell r="C495" t="str">
            <v>Cable soldador calibre 3/0 AWG</v>
          </cell>
          <cell r="D495" t="str">
            <v>Cables</v>
          </cell>
          <cell r="G495" t="str">
            <v>m</v>
          </cell>
          <cell r="H495">
            <v>22500</v>
          </cell>
          <cell r="M495">
            <v>22500</v>
          </cell>
          <cell r="N495">
            <v>0</v>
          </cell>
          <cell r="O495">
            <v>0</v>
          </cell>
          <cell r="P495">
            <v>31319.999999999996</v>
          </cell>
        </row>
        <row r="496">
          <cell r="B496" t="str">
            <v>CABLE-010</v>
          </cell>
          <cell r="C496" t="str">
            <v>Cable soldador calibre 4/0 AWG</v>
          </cell>
          <cell r="D496" t="str">
            <v>Cables</v>
          </cell>
          <cell r="G496" t="str">
            <v>m</v>
          </cell>
          <cell r="H496">
            <v>28350</v>
          </cell>
          <cell r="M496">
            <v>28350</v>
          </cell>
          <cell r="N496">
            <v>0</v>
          </cell>
          <cell r="O496">
            <v>0</v>
          </cell>
          <cell r="P496">
            <v>39463.199999999997</v>
          </cell>
        </row>
        <row r="497">
          <cell r="B497" t="str">
            <v>CABLE-011</v>
          </cell>
          <cell r="C497" t="str">
            <v>Cable Triplex, 12AWG,THW -THWN tipo TC, entorchado para acometidas de red regulada</v>
          </cell>
          <cell r="D497" t="str">
            <v>Cables</v>
          </cell>
          <cell r="G497" t="str">
            <v>m</v>
          </cell>
          <cell r="H497">
            <v>2820</v>
          </cell>
          <cell r="M497">
            <v>2820</v>
          </cell>
          <cell r="N497">
            <v>0</v>
          </cell>
          <cell r="O497">
            <v>0</v>
          </cell>
          <cell r="P497">
            <v>3925.4399999999996</v>
          </cell>
        </row>
        <row r="498">
          <cell r="M498">
            <v>0</v>
          </cell>
          <cell r="N498">
            <v>0</v>
          </cell>
          <cell r="O498">
            <v>0</v>
          </cell>
          <cell r="P498">
            <v>0</v>
          </cell>
        </row>
        <row r="499">
          <cell r="M499">
            <v>0</v>
          </cell>
          <cell r="N499">
            <v>0</v>
          </cell>
          <cell r="O499">
            <v>0</v>
          </cell>
          <cell r="P499">
            <v>0</v>
          </cell>
        </row>
        <row r="500">
          <cell r="M500">
            <v>0</v>
          </cell>
          <cell r="N500">
            <v>0</v>
          </cell>
          <cell r="O500">
            <v>0</v>
          </cell>
          <cell r="P500">
            <v>0</v>
          </cell>
        </row>
        <row r="501">
          <cell r="B501" t="str">
            <v>CABL-DESN-001</v>
          </cell>
          <cell r="C501" t="str">
            <v>Cable de cobre desnudo 2 AWG</v>
          </cell>
          <cell r="D501" t="str">
            <v>Cables</v>
          </cell>
          <cell r="G501" t="str">
            <v>m</v>
          </cell>
          <cell r="H501">
            <v>6490</v>
          </cell>
          <cell r="M501">
            <v>6490</v>
          </cell>
          <cell r="N501">
            <v>0</v>
          </cell>
          <cell r="O501">
            <v>0</v>
          </cell>
          <cell r="P501">
            <v>9034.08</v>
          </cell>
        </row>
        <row r="502">
          <cell r="B502" t="str">
            <v>CABL-DESN-002</v>
          </cell>
          <cell r="C502" t="str">
            <v>Cable de cobre desnudo 4 AWG</v>
          </cell>
          <cell r="D502" t="str">
            <v>Cables</v>
          </cell>
          <cell r="G502" t="str">
            <v>m</v>
          </cell>
          <cell r="H502">
            <v>5000</v>
          </cell>
          <cell r="M502">
            <v>5000</v>
          </cell>
          <cell r="N502">
            <v>0</v>
          </cell>
          <cell r="O502">
            <v>0</v>
          </cell>
          <cell r="P502">
            <v>6959.9999999999991</v>
          </cell>
        </row>
        <row r="503">
          <cell r="B503" t="str">
            <v>CABL-DESN-003</v>
          </cell>
          <cell r="C503" t="str">
            <v>Cable de cobre desnudo 6 AWG</v>
          </cell>
          <cell r="D503" t="str">
            <v>Cables</v>
          </cell>
          <cell r="G503" t="str">
            <v>m</v>
          </cell>
          <cell r="H503">
            <v>3740</v>
          </cell>
          <cell r="M503">
            <v>3740</v>
          </cell>
          <cell r="N503">
            <v>0</v>
          </cell>
          <cell r="O503">
            <v>0</v>
          </cell>
          <cell r="P503">
            <v>5206.08</v>
          </cell>
        </row>
        <row r="504">
          <cell r="B504" t="str">
            <v>CABL-DESN-004</v>
          </cell>
          <cell r="C504" t="str">
            <v>Cable de cobre desnudo 8 AWG</v>
          </cell>
          <cell r="D504" t="str">
            <v>Cables</v>
          </cell>
          <cell r="G504" t="str">
            <v>m</v>
          </cell>
          <cell r="M504">
            <v>0</v>
          </cell>
          <cell r="N504">
            <v>0</v>
          </cell>
          <cell r="O504">
            <v>0</v>
          </cell>
          <cell r="P504">
            <v>0</v>
          </cell>
        </row>
        <row r="505">
          <cell r="B505" t="str">
            <v>CABL-DESN-005</v>
          </cell>
          <cell r="C505" t="str">
            <v>Cable de cobre desnudo 10 AWG</v>
          </cell>
          <cell r="D505" t="str">
            <v>Cables</v>
          </cell>
          <cell r="G505" t="str">
            <v>m</v>
          </cell>
          <cell r="H505">
            <v>10150</v>
          </cell>
          <cell r="M505">
            <v>10150</v>
          </cell>
          <cell r="N505">
            <v>0</v>
          </cell>
          <cell r="O505">
            <v>0</v>
          </cell>
          <cell r="P505">
            <v>14128.8</v>
          </cell>
        </row>
        <row r="506">
          <cell r="B506">
            <v>213</v>
          </cell>
          <cell r="M506">
            <v>0</v>
          </cell>
          <cell r="N506">
            <v>0</v>
          </cell>
          <cell r="O506">
            <v>0</v>
          </cell>
          <cell r="P506">
            <v>0</v>
          </cell>
        </row>
        <row r="507">
          <cell r="B507" t="str">
            <v>CABLEFUER-001</v>
          </cell>
          <cell r="C507" t="str">
            <v>Cable de fuerza 3x8 AWG</v>
          </cell>
          <cell r="D507" t="str">
            <v>Cables</v>
          </cell>
          <cell r="G507" t="str">
            <v>m</v>
          </cell>
          <cell r="H507">
            <v>9190</v>
          </cell>
          <cell r="M507">
            <v>9190</v>
          </cell>
          <cell r="N507">
            <v>0</v>
          </cell>
          <cell r="O507">
            <v>0</v>
          </cell>
          <cell r="P507">
            <v>12792.48</v>
          </cell>
        </row>
        <row r="508">
          <cell r="B508" t="str">
            <v>CABLEFUER-002</v>
          </cell>
          <cell r="C508" t="str">
            <v>Cable de fuerza 3x10 AWG</v>
          </cell>
          <cell r="D508" t="str">
            <v>Cables</v>
          </cell>
          <cell r="G508" t="str">
            <v>m</v>
          </cell>
          <cell r="H508">
            <v>6700</v>
          </cell>
          <cell r="M508">
            <v>6700</v>
          </cell>
          <cell r="N508">
            <v>0</v>
          </cell>
          <cell r="O508">
            <v>0</v>
          </cell>
          <cell r="P508">
            <v>9326.4</v>
          </cell>
        </row>
        <row r="509">
          <cell r="B509" t="str">
            <v>CABLEFUER-003</v>
          </cell>
          <cell r="C509" t="str">
            <v>Cable de fuerza 3x 12AWG</v>
          </cell>
          <cell r="D509" t="str">
            <v>Cables</v>
          </cell>
          <cell r="G509" t="str">
            <v>m</v>
          </cell>
          <cell r="H509">
            <v>4460</v>
          </cell>
          <cell r="M509">
            <v>4460</v>
          </cell>
          <cell r="N509">
            <v>0</v>
          </cell>
          <cell r="O509">
            <v>0</v>
          </cell>
          <cell r="P509">
            <v>6208.32</v>
          </cell>
        </row>
        <row r="510">
          <cell r="B510" t="str">
            <v>CABLEFUER-004</v>
          </cell>
          <cell r="C510" t="str">
            <v>Cable de fuerza 3x14 AWG</v>
          </cell>
          <cell r="D510" t="str">
            <v>Cables</v>
          </cell>
          <cell r="G510" t="str">
            <v>m</v>
          </cell>
          <cell r="H510">
            <v>2970</v>
          </cell>
          <cell r="M510">
            <v>2970</v>
          </cell>
          <cell r="N510">
            <v>0</v>
          </cell>
          <cell r="O510">
            <v>0</v>
          </cell>
          <cell r="P510">
            <v>4134.24</v>
          </cell>
        </row>
        <row r="511">
          <cell r="B511">
            <v>218</v>
          </cell>
          <cell r="M511">
            <v>0</v>
          </cell>
          <cell r="N511">
            <v>0</v>
          </cell>
          <cell r="O511">
            <v>0</v>
          </cell>
          <cell r="P511">
            <v>0</v>
          </cell>
        </row>
        <row r="512">
          <cell r="B512" t="str">
            <v>CABLENCAU-001</v>
          </cell>
          <cell r="C512" t="str">
            <v>Cable encauchetado 3x18 AWG</v>
          </cell>
          <cell r="D512" t="str">
            <v>Cables</v>
          </cell>
          <cell r="G512" t="str">
            <v>m</v>
          </cell>
          <cell r="H512">
            <v>1520</v>
          </cell>
          <cell r="M512">
            <v>1520</v>
          </cell>
          <cell r="N512">
            <v>0</v>
          </cell>
          <cell r="O512">
            <v>0</v>
          </cell>
          <cell r="P512">
            <v>2115.8399999999997</v>
          </cell>
        </row>
        <row r="513">
          <cell r="B513" t="str">
            <v>CABLENCAU-002</v>
          </cell>
          <cell r="C513" t="str">
            <v>Cable encauchetado 3x16 AWG</v>
          </cell>
          <cell r="D513" t="str">
            <v>Cables</v>
          </cell>
          <cell r="G513" t="str">
            <v>m</v>
          </cell>
          <cell r="H513">
            <v>2000</v>
          </cell>
          <cell r="M513">
            <v>2000</v>
          </cell>
          <cell r="N513">
            <v>0</v>
          </cell>
          <cell r="O513">
            <v>0</v>
          </cell>
          <cell r="P513">
            <v>2784</v>
          </cell>
        </row>
        <row r="514">
          <cell r="B514" t="str">
            <v>CABLENCAU-003</v>
          </cell>
          <cell r="C514" t="str">
            <v>CABLE ENCAUCHETADO 3X14 AWG</v>
          </cell>
          <cell r="D514" t="str">
            <v>Cables</v>
          </cell>
          <cell r="G514" t="str">
            <v>m</v>
          </cell>
          <cell r="H514">
            <v>2320</v>
          </cell>
          <cell r="M514">
            <v>2320</v>
          </cell>
          <cell r="N514">
            <v>0</v>
          </cell>
          <cell r="O514">
            <v>0</v>
          </cell>
          <cell r="P514">
            <v>3229.4399999999996</v>
          </cell>
        </row>
        <row r="515">
          <cell r="B515" t="str">
            <v>CABLENCAU-004</v>
          </cell>
          <cell r="C515" t="str">
            <v>Cable encauchetado 3x12 AWG</v>
          </cell>
          <cell r="D515" t="str">
            <v>Cables</v>
          </cell>
          <cell r="G515" t="str">
            <v>m</v>
          </cell>
          <cell r="H515">
            <v>4064</v>
          </cell>
          <cell r="M515">
            <v>4064</v>
          </cell>
          <cell r="N515">
            <v>0</v>
          </cell>
          <cell r="O515">
            <v>0</v>
          </cell>
          <cell r="P515">
            <v>5657.0879999999997</v>
          </cell>
        </row>
        <row r="516">
          <cell r="B516" t="str">
            <v>CABLENCAU-005</v>
          </cell>
          <cell r="C516" t="str">
            <v>CABLE ENCAUCHETADO 3X10</v>
          </cell>
          <cell r="D516" t="str">
            <v>Cables</v>
          </cell>
          <cell r="G516" t="str">
            <v>m</v>
          </cell>
          <cell r="H516">
            <v>4400</v>
          </cell>
          <cell r="M516">
            <v>4400</v>
          </cell>
          <cell r="N516">
            <v>0</v>
          </cell>
          <cell r="O516">
            <v>0</v>
          </cell>
          <cell r="P516">
            <v>6124.7999999999993</v>
          </cell>
        </row>
        <row r="517">
          <cell r="B517" t="str">
            <v>CABLENCAU-006</v>
          </cell>
          <cell r="C517" t="str">
            <v>CABLE ENCAUCHETADO 3X6 AWG</v>
          </cell>
          <cell r="D517" t="str">
            <v>Cables</v>
          </cell>
          <cell r="G517" t="str">
            <v>m</v>
          </cell>
          <cell r="H517">
            <v>11360</v>
          </cell>
          <cell r="M517">
            <v>11360</v>
          </cell>
          <cell r="N517">
            <v>0</v>
          </cell>
          <cell r="O517">
            <v>0</v>
          </cell>
          <cell r="P517">
            <v>15813.119999999999</v>
          </cell>
        </row>
        <row r="518">
          <cell r="B518" t="str">
            <v>CABLENCAU-007</v>
          </cell>
          <cell r="C518" t="str">
            <v>CABLE ENCAUCHETADO 2X12 AWG</v>
          </cell>
          <cell r="D518" t="str">
            <v>Cables</v>
          </cell>
          <cell r="G518" t="str">
            <v>m</v>
          </cell>
          <cell r="H518">
            <v>3000</v>
          </cell>
          <cell r="M518">
            <v>3000</v>
          </cell>
          <cell r="N518">
            <v>0</v>
          </cell>
          <cell r="O518">
            <v>0</v>
          </cell>
          <cell r="P518">
            <v>4176</v>
          </cell>
        </row>
        <row r="519">
          <cell r="B519" t="str">
            <v>CABLENCAU-008</v>
          </cell>
          <cell r="C519" t="str">
            <v>Cable encauchetado 4 x 8, 40 amp</v>
          </cell>
          <cell r="D519" t="str">
            <v>Cables</v>
          </cell>
          <cell r="G519" t="str">
            <v>m</v>
          </cell>
          <cell r="H519">
            <v>9520</v>
          </cell>
          <cell r="M519">
            <v>9520</v>
          </cell>
          <cell r="N519">
            <v>0</v>
          </cell>
          <cell r="O519">
            <v>0</v>
          </cell>
          <cell r="P519">
            <v>13251.839999999998</v>
          </cell>
        </row>
        <row r="520">
          <cell r="B520" t="str">
            <v>CABLENCAU-009</v>
          </cell>
          <cell r="C520" t="str">
            <v>Cable 4 x 10 AWG, 30 amp</v>
          </cell>
          <cell r="D520" t="str">
            <v>Cables</v>
          </cell>
          <cell r="G520" t="str">
            <v>m</v>
          </cell>
          <cell r="H520">
            <v>6030</v>
          </cell>
          <cell r="M520">
            <v>6030</v>
          </cell>
          <cell r="N520">
            <v>0</v>
          </cell>
          <cell r="O520">
            <v>0</v>
          </cell>
          <cell r="P520">
            <v>8393.76</v>
          </cell>
        </row>
        <row r="521">
          <cell r="B521" t="str">
            <v>CABLENCAU-010</v>
          </cell>
          <cell r="C521" t="str">
            <v>CABLE ENCAUCHETADO 2X14 AWG</v>
          </cell>
          <cell r="D521" t="str">
            <v>Cables</v>
          </cell>
          <cell r="G521" t="str">
            <v>m</v>
          </cell>
          <cell r="H521">
            <v>2050</v>
          </cell>
          <cell r="M521">
            <v>2050</v>
          </cell>
          <cell r="N521">
            <v>0</v>
          </cell>
          <cell r="O521">
            <v>0</v>
          </cell>
          <cell r="P521">
            <v>2853.6</v>
          </cell>
        </row>
        <row r="522">
          <cell r="B522" t="str">
            <v>CABLENCAU-011</v>
          </cell>
          <cell r="C522" t="str">
            <v>Cable acometida concentrica (antifraude) 2X8+8</v>
          </cell>
          <cell r="D522" t="str">
            <v>Cables</v>
          </cell>
          <cell r="G522" t="str">
            <v>m</v>
          </cell>
          <cell r="H522">
            <v>6630</v>
          </cell>
          <cell r="M522">
            <v>6630</v>
          </cell>
          <cell r="N522">
            <v>0</v>
          </cell>
          <cell r="O522">
            <v>0</v>
          </cell>
          <cell r="P522">
            <v>9228.9599999999991</v>
          </cell>
        </row>
        <row r="523">
          <cell r="B523" t="str">
            <v>CABLENCAU-012</v>
          </cell>
          <cell r="C523" t="str">
            <v>CABLE ENCAUCHETADO 2X18 AWG</v>
          </cell>
          <cell r="D523" t="str">
            <v>Cables</v>
          </cell>
          <cell r="G523" t="str">
            <v>m</v>
          </cell>
          <cell r="H523">
            <v>1200</v>
          </cell>
          <cell r="M523">
            <v>1200</v>
          </cell>
          <cell r="N523">
            <v>0</v>
          </cell>
          <cell r="O523">
            <v>0</v>
          </cell>
          <cell r="P523">
            <v>1670.3999999999999</v>
          </cell>
        </row>
        <row r="524">
          <cell r="B524" t="str">
            <v>CABLEALUM-001</v>
          </cell>
          <cell r="M524">
            <v>0</v>
          </cell>
          <cell r="N524">
            <v>0</v>
          </cell>
          <cell r="O524">
            <v>0</v>
          </cell>
          <cell r="P524">
            <v>0</v>
          </cell>
        </row>
        <row r="525">
          <cell r="B525" t="str">
            <v>CABLEALUM-002</v>
          </cell>
          <cell r="M525">
            <v>0</v>
          </cell>
          <cell r="N525">
            <v>0</v>
          </cell>
          <cell r="O525">
            <v>0</v>
          </cell>
          <cell r="P525">
            <v>0</v>
          </cell>
        </row>
        <row r="526">
          <cell r="B526" t="str">
            <v>CABLEALUM-003</v>
          </cell>
          <cell r="M526">
            <v>0</v>
          </cell>
          <cell r="N526">
            <v>0</v>
          </cell>
          <cell r="O526">
            <v>0</v>
          </cell>
          <cell r="P526">
            <v>0</v>
          </cell>
        </row>
        <row r="527">
          <cell r="B527" t="str">
            <v>CABLEALUM-004</v>
          </cell>
          <cell r="M527">
            <v>0</v>
          </cell>
          <cell r="N527">
            <v>0</v>
          </cell>
          <cell r="O527">
            <v>0</v>
          </cell>
          <cell r="P527">
            <v>0</v>
          </cell>
        </row>
        <row r="528">
          <cell r="B528" t="str">
            <v>CABLEALUM-005</v>
          </cell>
          <cell r="C528" t="str">
            <v>Cable triplex Aluminio ACSR 2x4 + 4 AWG</v>
          </cell>
          <cell r="D528" t="str">
            <v>Cables</v>
          </cell>
          <cell r="G528" t="str">
            <v>m</v>
          </cell>
          <cell r="H528">
            <v>4600</v>
          </cell>
          <cell r="M528">
            <v>4600</v>
          </cell>
          <cell r="N528">
            <v>0</v>
          </cell>
          <cell r="O528">
            <v>0</v>
          </cell>
          <cell r="P528">
            <v>6403.2</v>
          </cell>
        </row>
        <row r="529">
          <cell r="B529" t="str">
            <v>CABLEALUM-006</v>
          </cell>
          <cell r="M529">
            <v>0</v>
          </cell>
          <cell r="N529">
            <v>0</v>
          </cell>
          <cell r="O529">
            <v>0</v>
          </cell>
          <cell r="P529">
            <v>0</v>
          </cell>
        </row>
        <row r="530">
          <cell r="B530" t="str">
            <v>CABLEALUM-007</v>
          </cell>
          <cell r="M530">
            <v>0</v>
          </cell>
          <cell r="N530">
            <v>0</v>
          </cell>
          <cell r="O530">
            <v>0</v>
          </cell>
          <cell r="P530">
            <v>0</v>
          </cell>
        </row>
        <row r="531">
          <cell r="B531" t="str">
            <v>CABLEALUM-008</v>
          </cell>
          <cell r="C531" t="str">
            <v>Cable trenza Cuadruplex en calibre 3 x 4 AGW aislado + 4 AWG en ACSR aluminio, 120 amp, XLPE, 90°C</v>
          </cell>
          <cell r="D531" t="str">
            <v>Cables</v>
          </cell>
          <cell r="G531" t="str">
            <v>m</v>
          </cell>
          <cell r="H531">
            <v>6960</v>
          </cell>
          <cell r="M531">
            <v>6960</v>
          </cell>
          <cell r="N531">
            <v>0</v>
          </cell>
          <cell r="O531">
            <v>0</v>
          </cell>
          <cell r="P531">
            <v>9688.32</v>
          </cell>
        </row>
        <row r="532">
          <cell r="B532" t="str">
            <v>CABLEALUM-009</v>
          </cell>
          <cell r="C532" t="str">
            <v xml:space="preserve">Percha Galvanizada Cal.10 de 1 puesto </v>
          </cell>
          <cell r="D532" t="str">
            <v>Cables</v>
          </cell>
          <cell r="G532" t="str">
            <v>un</v>
          </cell>
          <cell r="H532">
            <v>5500</v>
          </cell>
          <cell r="M532">
            <v>5500</v>
          </cell>
          <cell r="N532">
            <v>0</v>
          </cell>
          <cell r="O532">
            <v>0</v>
          </cell>
          <cell r="P532">
            <v>7655.9999999999991</v>
          </cell>
        </row>
        <row r="533">
          <cell r="B533" t="str">
            <v>CABLEALUM-010</v>
          </cell>
          <cell r="C533" t="str">
            <v>Aislador de yoyo</v>
          </cell>
          <cell r="D533" t="str">
            <v>Cables</v>
          </cell>
          <cell r="G533" t="str">
            <v>un</v>
          </cell>
          <cell r="H533">
            <v>2800</v>
          </cell>
          <cell r="M533">
            <v>2800</v>
          </cell>
          <cell r="N533">
            <v>0</v>
          </cell>
          <cell r="O533">
            <v>0</v>
          </cell>
          <cell r="P533">
            <v>3897.6</v>
          </cell>
        </row>
        <row r="534">
          <cell r="B534" t="str">
            <v>CABLEALUM-011</v>
          </cell>
          <cell r="C534" t="str">
            <v>Perno máquina de 5/8" x 10"</v>
          </cell>
          <cell r="D534" t="str">
            <v>Cables</v>
          </cell>
          <cell r="G534" t="str">
            <v>un</v>
          </cell>
          <cell r="H534">
            <v>3530</v>
          </cell>
          <cell r="M534">
            <v>3530</v>
          </cell>
          <cell r="N534">
            <v>0</v>
          </cell>
          <cell r="O534">
            <v>0</v>
          </cell>
          <cell r="P534">
            <v>4913.7599999999993</v>
          </cell>
        </row>
        <row r="535">
          <cell r="B535" t="str">
            <v>CABLEALUM-012</v>
          </cell>
          <cell r="C535" t="str">
            <v>Arandela redonda de 5/8"</v>
          </cell>
          <cell r="D535" t="str">
            <v>Cables</v>
          </cell>
          <cell r="G535" t="str">
            <v>un</v>
          </cell>
          <cell r="H535">
            <v>180</v>
          </cell>
          <cell r="M535">
            <v>180</v>
          </cell>
          <cell r="N535">
            <v>0</v>
          </cell>
          <cell r="O535">
            <v>0</v>
          </cell>
          <cell r="P535">
            <v>250.55999999999997</v>
          </cell>
        </row>
        <row r="536">
          <cell r="B536" t="str">
            <v>CABLEALUM-013</v>
          </cell>
          <cell r="C536" t="str">
            <v>Conectores prensa bimetálicos para unir 4 con 8 AWG, conector AP1</v>
          </cell>
          <cell r="D536" t="str">
            <v>Cables</v>
          </cell>
          <cell r="E536" t="str">
            <v>Homac</v>
          </cell>
          <cell r="F536" t="str">
            <v>AP1</v>
          </cell>
          <cell r="G536" t="str">
            <v>un</v>
          </cell>
          <cell r="H536">
            <v>1450</v>
          </cell>
          <cell r="M536">
            <v>1450</v>
          </cell>
          <cell r="N536">
            <v>0</v>
          </cell>
          <cell r="O536">
            <v>0</v>
          </cell>
          <cell r="P536">
            <v>2018.3999999999999</v>
          </cell>
        </row>
        <row r="537">
          <cell r="B537" t="str">
            <v>CABLEALUM-014</v>
          </cell>
          <cell r="M537">
            <v>0</v>
          </cell>
          <cell r="N537">
            <v>0</v>
          </cell>
          <cell r="O537">
            <v>0</v>
          </cell>
          <cell r="P537">
            <v>0</v>
          </cell>
        </row>
        <row r="538">
          <cell r="B538">
            <v>238</v>
          </cell>
          <cell r="C538" t="str">
            <v>Cable acero de 1/8" (mensajero ó guaya galvanizada)</v>
          </cell>
          <cell r="D538" t="str">
            <v>Cables</v>
          </cell>
          <cell r="G538" t="str">
            <v>m</v>
          </cell>
          <cell r="H538">
            <v>350</v>
          </cell>
          <cell r="M538">
            <v>350</v>
          </cell>
          <cell r="N538">
            <v>0</v>
          </cell>
          <cell r="O538">
            <v>0</v>
          </cell>
          <cell r="P538">
            <v>487.2</v>
          </cell>
        </row>
        <row r="539">
          <cell r="B539">
            <v>239</v>
          </cell>
          <cell r="C539" t="str">
            <v>Grilletes para sujetarse a los extremos, se emplean grilletes ó perros de 1/8". Se colocan 4 (dos a un lado y dos al otro)</v>
          </cell>
          <cell r="D539" t="str">
            <v>Cables</v>
          </cell>
          <cell r="G539" t="str">
            <v xml:space="preserve">un </v>
          </cell>
          <cell r="H539">
            <v>2200</v>
          </cell>
          <cell r="M539">
            <v>2200</v>
          </cell>
          <cell r="N539">
            <v>0</v>
          </cell>
          <cell r="O539">
            <v>0</v>
          </cell>
          <cell r="P539">
            <v>3062.3999999999996</v>
          </cell>
        </row>
        <row r="540">
          <cell r="B540">
            <v>240</v>
          </cell>
          <cell r="C540" t="str">
            <v>Tensor de ojo de 5/16 con gancho en U (el que recibe la guaya)</v>
          </cell>
          <cell r="D540" t="str">
            <v>Cables</v>
          </cell>
          <cell r="G540" t="str">
            <v xml:space="preserve">un </v>
          </cell>
          <cell r="H540">
            <v>1100</v>
          </cell>
          <cell r="M540">
            <v>1100</v>
          </cell>
          <cell r="N540">
            <v>0</v>
          </cell>
          <cell r="O540">
            <v>0</v>
          </cell>
          <cell r="P540">
            <v>1531.1999999999998</v>
          </cell>
        </row>
        <row r="541">
          <cell r="B541">
            <v>241</v>
          </cell>
          <cell r="C541" t="str">
            <v>Grillete de 3/16"</v>
          </cell>
          <cell r="D541" t="str">
            <v>Cables</v>
          </cell>
          <cell r="G541" t="str">
            <v xml:space="preserve">un </v>
          </cell>
          <cell r="H541">
            <v>465</v>
          </cell>
          <cell r="M541">
            <v>465</v>
          </cell>
          <cell r="N541">
            <v>0</v>
          </cell>
          <cell r="O541">
            <v>0</v>
          </cell>
          <cell r="P541">
            <v>647.28</v>
          </cell>
        </row>
        <row r="542">
          <cell r="B542">
            <v>242</v>
          </cell>
          <cell r="M542">
            <v>0</v>
          </cell>
          <cell r="N542">
            <v>0</v>
          </cell>
          <cell r="O542">
            <v>0</v>
          </cell>
          <cell r="P542">
            <v>0</v>
          </cell>
        </row>
        <row r="543">
          <cell r="B543">
            <v>243</v>
          </cell>
          <cell r="M543">
            <v>0</v>
          </cell>
          <cell r="N543">
            <v>0</v>
          </cell>
          <cell r="O543">
            <v>0</v>
          </cell>
          <cell r="P543">
            <v>0</v>
          </cell>
        </row>
        <row r="544">
          <cell r="B544">
            <v>244</v>
          </cell>
          <cell r="C544" t="str">
            <v>Cable de aluminio 6 AWG ó cable superGX de 1/4</v>
          </cell>
          <cell r="D544" t="str">
            <v>Cables</v>
          </cell>
          <cell r="G544" t="str">
            <v>m</v>
          </cell>
          <cell r="H544">
            <v>684</v>
          </cell>
          <cell r="K544">
            <v>-0.2</v>
          </cell>
          <cell r="M544">
            <v>820.8</v>
          </cell>
          <cell r="N544">
            <v>0</v>
          </cell>
          <cell r="O544">
            <v>0</v>
          </cell>
          <cell r="P544">
            <v>793.43999999999994</v>
          </cell>
        </row>
        <row r="545">
          <cell r="B545">
            <v>245</v>
          </cell>
          <cell r="C545" t="str">
            <v>Cable triplex 2X4+4, aluminio, para instalación aerea</v>
          </cell>
          <cell r="D545" t="str">
            <v>Cables</v>
          </cell>
          <cell r="G545" t="str">
            <v>m</v>
          </cell>
          <cell r="H545">
            <v>4660</v>
          </cell>
          <cell r="M545">
            <v>4660</v>
          </cell>
          <cell r="N545">
            <v>0</v>
          </cell>
          <cell r="O545">
            <v>0</v>
          </cell>
          <cell r="P545">
            <v>6486.7199999999993</v>
          </cell>
        </row>
        <row r="546">
          <cell r="B546">
            <v>246</v>
          </cell>
          <cell r="C546" t="str">
            <v>CABLE TRIPLEX AUTOSOPORTADO 2X4 + 4 aluminio</v>
          </cell>
          <cell r="D546" t="str">
            <v>Cables</v>
          </cell>
          <cell r="G546" t="str">
            <v>m</v>
          </cell>
          <cell r="H546">
            <v>4660</v>
          </cell>
          <cell r="M546">
            <v>4660</v>
          </cell>
          <cell r="N546">
            <v>0</v>
          </cell>
          <cell r="O546">
            <v>0</v>
          </cell>
          <cell r="P546">
            <v>6486.7199999999993</v>
          </cell>
        </row>
        <row r="547">
          <cell r="B547">
            <v>247</v>
          </cell>
          <cell r="C547" t="str">
            <v>CABLE TRIPLEX AUTOSOPORTADO 2X2+2 (PERCHA CADA 30 MTS)</v>
          </cell>
          <cell r="D547" t="str">
            <v>Cables</v>
          </cell>
          <cell r="G547" t="str">
            <v>m</v>
          </cell>
          <cell r="H547">
            <v>7000</v>
          </cell>
          <cell r="M547">
            <v>7000</v>
          </cell>
          <cell r="N547">
            <v>0</v>
          </cell>
          <cell r="O547">
            <v>0</v>
          </cell>
          <cell r="P547">
            <v>9744</v>
          </cell>
        </row>
        <row r="548">
          <cell r="B548">
            <v>248</v>
          </cell>
          <cell r="M548">
            <v>0</v>
          </cell>
          <cell r="N548">
            <v>0</v>
          </cell>
          <cell r="O548">
            <v>0</v>
          </cell>
          <cell r="P548">
            <v>0</v>
          </cell>
        </row>
        <row r="549">
          <cell r="B549">
            <v>249</v>
          </cell>
          <cell r="M549">
            <v>0</v>
          </cell>
          <cell r="N549">
            <v>0</v>
          </cell>
          <cell r="O549">
            <v>0</v>
          </cell>
          <cell r="P549">
            <v>0</v>
          </cell>
        </row>
        <row r="550">
          <cell r="B550">
            <v>250</v>
          </cell>
          <cell r="M550">
            <v>0</v>
          </cell>
          <cell r="N550">
            <v>0</v>
          </cell>
          <cell r="O550">
            <v>0</v>
          </cell>
          <cell r="P550">
            <v>0</v>
          </cell>
        </row>
        <row r="551">
          <cell r="B551">
            <v>251</v>
          </cell>
          <cell r="M551">
            <v>0</v>
          </cell>
          <cell r="N551">
            <v>0</v>
          </cell>
          <cell r="O551">
            <v>0</v>
          </cell>
          <cell r="P551">
            <v>0</v>
          </cell>
        </row>
        <row r="552">
          <cell r="B552" t="str">
            <v>CABLEUTP-001</v>
          </cell>
          <cell r="C552" t="str">
            <v>Cable 4PR F/UPT Cat 6A violeta LSOH 10G 305 m</v>
          </cell>
          <cell r="D552" t="str">
            <v>Cables</v>
          </cell>
          <cell r="E552" t="str">
            <v>Siemon</v>
          </cell>
          <cell r="H552">
            <v>1447</v>
          </cell>
          <cell r="M552">
            <v>1447</v>
          </cell>
          <cell r="N552">
            <v>0</v>
          </cell>
          <cell r="O552">
            <v>0</v>
          </cell>
          <cell r="P552">
            <v>2014.2239999999997</v>
          </cell>
        </row>
        <row r="553">
          <cell r="B553" t="str">
            <v>CABLEUTP-002</v>
          </cell>
          <cell r="C553" t="str">
            <v>Cable UTP itemperie catergoria 5E. autosoportado</v>
          </cell>
          <cell r="D553" t="str">
            <v>Cables</v>
          </cell>
          <cell r="G553" t="str">
            <v>m</v>
          </cell>
          <cell r="H553">
            <v>1800</v>
          </cell>
          <cell r="M553">
            <v>1800</v>
          </cell>
          <cell r="N553">
            <v>0</v>
          </cell>
          <cell r="O553">
            <v>0</v>
          </cell>
          <cell r="P553">
            <v>2505.6</v>
          </cell>
        </row>
        <row r="554">
          <cell r="B554" t="str">
            <v>CABLEUTP-003</v>
          </cell>
          <cell r="C554" t="str">
            <v>CABLE UTP CAT 6A INTERIOR</v>
          </cell>
          <cell r="D554" t="str">
            <v>Cables</v>
          </cell>
          <cell r="G554" t="str">
            <v>m</v>
          </cell>
          <cell r="H554">
            <v>1300</v>
          </cell>
          <cell r="M554">
            <v>1300</v>
          </cell>
          <cell r="N554">
            <v>0</v>
          </cell>
          <cell r="O554">
            <v>0</v>
          </cell>
          <cell r="P554">
            <v>1809.6</v>
          </cell>
        </row>
        <row r="555">
          <cell r="B555" t="str">
            <v>CABLEUTP-004</v>
          </cell>
          <cell r="C555" t="str">
            <v>CABLE UTP CAT 6A EXTERIOR</v>
          </cell>
          <cell r="D555" t="str">
            <v>Cables</v>
          </cell>
          <cell r="G555" t="str">
            <v>m</v>
          </cell>
          <cell r="H555">
            <v>1450</v>
          </cell>
          <cell r="M555">
            <v>1450</v>
          </cell>
          <cell r="N555">
            <v>0</v>
          </cell>
          <cell r="O555">
            <v>0</v>
          </cell>
          <cell r="P555">
            <v>2018.3999999999999</v>
          </cell>
        </row>
        <row r="556">
          <cell r="B556" t="str">
            <v>CABLEUTP-005</v>
          </cell>
          <cell r="C556" t="str">
            <v>Cable STP uso exterior</v>
          </cell>
          <cell r="D556" t="str">
            <v>Cables</v>
          </cell>
          <cell r="G556" t="str">
            <v>m</v>
          </cell>
          <cell r="H556">
            <v>1276</v>
          </cell>
          <cell r="K556">
            <v>-0.2</v>
          </cell>
          <cell r="M556">
            <v>1531.2</v>
          </cell>
          <cell r="N556">
            <v>0</v>
          </cell>
          <cell r="O556">
            <v>0</v>
          </cell>
          <cell r="P556">
            <v>1480.1599999999999</v>
          </cell>
        </row>
        <row r="557">
          <cell r="B557" t="str">
            <v>CABLEUTP-006</v>
          </cell>
          <cell r="C557" t="str">
            <v>Cable UTP rígido Cat 5E red, uso interior</v>
          </cell>
          <cell r="D557" t="str">
            <v>Cables</v>
          </cell>
          <cell r="G557" t="str">
            <v>m</v>
          </cell>
          <cell r="H557">
            <v>700</v>
          </cell>
          <cell r="K557">
            <v>-0.2</v>
          </cell>
          <cell r="M557">
            <v>840</v>
          </cell>
          <cell r="N557">
            <v>0</v>
          </cell>
          <cell r="O557">
            <v>0</v>
          </cell>
          <cell r="P557">
            <v>812</v>
          </cell>
        </row>
        <row r="558">
          <cell r="B558" t="str">
            <v>CABLEUTP-007</v>
          </cell>
          <cell r="C558" t="str">
            <v>Cable UTP Cat 5E uso exterior</v>
          </cell>
          <cell r="D558" t="str">
            <v>Cables</v>
          </cell>
          <cell r="G558" t="str">
            <v>m</v>
          </cell>
          <cell r="H558">
            <v>1000</v>
          </cell>
          <cell r="M558">
            <v>1000</v>
          </cell>
          <cell r="N558">
            <v>0</v>
          </cell>
          <cell r="O558">
            <v>0</v>
          </cell>
          <cell r="P558">
            <v>1392</v>
          </cell>
        </row>
        <row r="559">
          <cell r="B559" t="str">
            <v>CABLEUTP-008</v>
          </cell>
          <cell r="C559" t="str">
            <v>Cable UTP Cat 6A</v>
          </cell>
          <cell r="D559" t="str">
            <v>Cables</v>
          </cell>
          <cell r="E559" t="str">
            <v>Signamax</v>
          </cell>
          <cell r="G559" t="str">
            <v>m</v>
          </cell>
          <cell r="H559">
            <v>1400</v>
          </cell>
          <cell r="M559">
            <v>1400</v>
          </cell>
          <cell r="N559">
            <v>0</v>
          </cell>
          <cell r="O559">
            <v>0</v>
          </cell>
          <cell r="P559">
            <v>1948.8</v>
          </cell>
        </row>
        <row r="560">
          <cell r="B560" t="str">
            <v>CABLEUTP-009</v>
          </cell>
          <cell r="C560" t="str">
            <v>Cable FTP Cat 6, 4 Pares 23/24 AWG LSHF-FR o LSZH Ref QPCOM</v>
          </cell>
          <cell r="D560" t="str">
            <v>Cables</v>
          </cell>
          <cell r="E560" t="str">
            <v>QPCOM</v>
          </cell>
          <cell r="G560" t="str">
            <v>Carrete</v>
          </cell>
          <cell r="H560">
            <v>294450</v>
          </cell>
          <cell r="M560">
            <v>294450</v>
          </cell>
          <cell r="N560">
            <v>0</v>
          </cell>
          <cell r="O560">
            <v>0</v>
          </cell>
          <cell r="P560">
            <v>409874.39999999997</v>
          </cell>
        </row>
        <row r="561">
          <cell r="B561" t="str">
            <v>CABLEUTP-010</v>
          </cell>
          <cell r="M561">
            <v>0</v>
          </cell>
          <cell r="N561">
            <v>0</v>
          </cell>
          <cell r="O561">
            <v>0</v>
          </cell>
          <cell r="P561">
            <v>0</v>
          </cell>
        </row>
        <row r="562">
          <cell r="B562">
            <v>254</v>
          </cell>
          <cell r="M562">
            <v>0</v>
          </cell>
          <cell r="N562">
            <v>0</v>
          </cell>
          <cell r="O562">
            <v>0</v>
          </cell>
          <cell r="P562">
            <v>0</v>
          </cell>
        </row>
        <row r="563">
          <cell r="B563" t="str">
            <v>CABCOAXIAL-001</v>
          </cell>
          <cell r="C563" t="str">
            <v>Cable coaxial MWC-8/50, para armar patch cords de RF (LRM-300)</v>
          </cell>
          <cell r="D563" t="str">
            <v>Cables</v>
          </cell>
          <cell r="G563" t="str">
            <v>m</v>
          </cell>
          <cell r="H563">
            <v>3500</v>
          </cell>
          <cell r="M563">
            <v>3500</v>
          </cell>
          <cell r="N563">
            <v>0</v>
          </cell>
          <cell r="O563">
            <v>0</v>
          </cell>
          <cell r="P563">
            <v>4872</v>
          </cell>
        </row>
        <row r="564">
          <cell r="B564" t="str">
            <v>CABCOAXIAL-002</v>
          </cell>
          <cell r="C564" t="str">
            <v>Cable minicoaxial, FLEX 3/75  NORDIX, incluye CONECTOR BNC PARA MINICOAXIAL</v>
          </cell>
          <cell r="D564" t="str">
            <v>Cables</v>
          </cell>
          <cell r="G564" t="str">
            <v>m</v>
          </cell>
          <cell r="H564">
            <v>700</v>
          </cell>
          <cell r="M564">
            <v>700</v>
          </cell>
          <cell r="N564">
            <v>0</v>
          </cell>
          <cell r="O564">
            <v>0</v>
          </cell>
          <cell r="P564">
            <v>974.4</v>
          </cell>
        </row>
        <row r="565">
          <cell r="B565" t="str">
            <v>CABCOAXIAL-003</v>
          </cell>
          <cell r="C565" t="str">
            <v>Cable Coaxial RG-59</v>
          </cell>
          <cell r="D565" t="str">
            <v>Cables</v>
          </cell>
          <cell r="G565" t="str">
            <v>m</v>
          </cell>
          <cell r="H565">
            <v>375</v>
          </cell>
          <cell r="M565">
            <v>375</v>
          </cell>
          <cell r="N565">
            <v>0</v>
          </cell>
          <cell r="O565">
            <v>0</v>
          </cell>
          <cell r="P565">
            <v>522</v>
          </cell>
        </row>
        <row r="566">
          <cell r="B566" t="str">
            <v>CABCOAXIAL-004</v>
          </cell>
          <cell r="C566" t="str">
            <v>Cable coaxial RG 6, blindaje al 95%, autosoportado</v>
          </cell>
          <cell r="D566" t="str">
            <v>Cables</v>
          </cell>
          <cell r="G566" t="str">
            <v>m</v>
          </cell>
          <cell r="H566">
            <v>1400</v>
          </cell>
          <cell r="M566">
            <v>1400</v>
          </cell>
          <cell r="N566">
            <v>0</v>
          </cell>
          <cell r="O566">
            <v>0</v>
          </cell>
          <cell r="P566">
            <v>1948.8</v>
          </cell>
        </row>
        <row r="567">
          <cell r="B567" t="str">
            <v>CABCOAXIAL-005</v>
          </cell>
          <cell r="C567" t="str">
            <v xml:space="preserve">Cable Coaxial RG-6 </v>
          </cell>
          <cell r="D567" t="str">
            <v>Cables</v>
          </cell>
          <cell r="G567" t="str">
            <v>m</v>
          </cell>
          <cell r="H567">
            <v>450</v>
          </cell>
          <cell r="K567">
            <v>-0.2</v>
          </cell>
          <cell r="M567">
            <v>540</v>
          </cell>
          <cell r="N567">
            <v>0</v>
          </cell>
          <cell r="O567">
            <v>0</v>
          </cell>
          <cell r="P567">
            <v>522</v>
          </cell>
        </row>
        <row r="568">
          <cell r="B568">
            <v>255</v>
          </cell>
          <cell r="C568" t="str">
            <v>Cable DVI para señal de audio y video, Long: 15 m</v>
          </cell>
          <cell r="H568">
            <v>8000</v>
          </cell>
          <cell r="M568">
            <v>8000</v>
          </cell>
          <cell r="N568">
            <v>0</v>
          </cell>
          <cell r="O568">
            <v>0</v>
          </cell>
          <cell r="P568">
            <v>11136</v>
          </cell>
        </row>
        <row r="569">
          <cell r="B569" t="str">
            <v>CABTEL-001</v>
          </cell>
          <cell r="C569" t="str">
            <v>Acometida cable telefónico en 10 ps en PVC de 3/4"</v>
          </cell>
          <cell r="D569" t="str">
            <v>Cables</v>
          </cell>
          <cell r="G569" t="str">
            <v>m</v>
          </cell>
          <cell r="H569">
            <v>2000</v>
          </cell>
          <cell r="M569">
            <v>2000</v>
          </cell>
          <cell r="N569">
            <v>0</v>
          </cell>
          <cell r="O569">
            <v>0</v>
          </cell>
          <cell r="P569">
            <v>2784</v>
          </cell>
        </row>
        <row r="570">
          <cell r="B570" t="str">
            <v>CABTEL-002</v>
          </cell>
          <cell r="C570" t="str">
            <v>Cable telefónico redondo  C2   (2x2x24) uso interior</v>
          </cell>
          <cell r="D570" t="str">
            <v>Cables</v>
          </cell>
          <cell r="G570" t="str">
            <v>m</v>
          </cell>
          <cell r="H570">
            <v>500</v>
          </cell>
          <cell r="M570">
            <v>500</v>
          </cell>
          <cell r="N570">
            <v>0</v>
          </cell>
          <cell r="O570">
            <v>0</v>
          </cell>
          <cell r="P570">
            <v>696</v>
          </cell>
        </row>
        <row r="571">
          <cell r="B571">
            <v>256</v>
          </cell>
          <cell r="M571">
            <v>0</v>
          </cell>
          <cell r="N571">
            <v>0</v>
          </cell>
          <cell r="O571">
            <v>0</v>
          </cell>
          <cell r="P571">
            <v>0</v>
          </cell>
        </row>
        <row r="572">
          <cell r="B572">
            <v>257</v>
          </cell>
          <cell r="M572">
            <v>0</v>
          </cell>
          <cell r="N572">
            <v>0</v>
          </cell>
          <cell r="O572">
            <v>0</v>
          </cell>
          <cell r="P572">
            <v>0</v>
          </cell>
        </row>
        <row r="573">
          <cell r="B573">
            <v>258</v>
          </cell>
          <cell r="M573">
            <v>0</v>
          </cell>
          <cell r="N573">
            <v>0</v>
          </cell>
          <cell r="O573">
            <v>0</v>
          </cell>
          <cell r="P573">
            <v>0</v>
          </cell>
        </row>
        <row r="574">
          <cell r="B574">
            <v>259</v>
          </cell>
          <cell r="M574">
            <v>0</v>
          </cell>
          <cell r="N574">
            <v>0</v>
          </cell>
          <cell r="O574">
            <v>0</v>
          </cell>
          <cell r="P574">
            <v>0</v>
          </cell>
        </row>
        <row r="575">
          <cell r="B575">
            <v>260</v>
          </cell>
          <cell r="M575">
            <v>0</v>
          </cell>
          <cell r="N575">
            <v>0</v>
          </cell>
          <cell r="O575">
            <v>0</v>
          </cell>
          <cell r="P575">
            <v>0</v>
          </cell>
        </row>
        <row r="576">
          <cell r="B576">
            <v>261</v>
          </cell>
          <cell r="M576">
            <v>0</v>
          </cell>
          <cell r="N576">
            <v>0</v>
          </cell>
          <cell r="O576">
            <v>0</v>
          </cell>
          <cell r="P576">
            <v>0</v>
          </cell>
        </row>
        <row r="577">
          <cell r="B577">
            <v>262</v>
          </cell>
          <cell r="M577">
            <v>0</v>
          </cell>
          <cell r="N577">
            <v>0</v>
          </cell>
          <cell r="O577">
            <v>0</v>
          </cell>
          <cell r="P577">
            <v>0</v>
          </cell>
        </row>
        <row r="578">
          <cell r="B578">
            <v>263</v>
          </cell>
          <cell r="M578">
            <v>0</v>
          </cell>
          <cell r="N578">
            <v>0</v>
          </cell>
          <cell r="O578">
            <v>0</v>
          </cell>
          <cell r="P578">
            <v>0</v>
          </cell>
        </row>
        <row r="579">
          <cell r="B579">
            <v>264</v>
          </cell>
          <cell r="M579">
            <v>0</v>
          </cell>
          <cell r="N579">
            <v>0</v>
          </cell>
          <cell r="O579">
            <v>0</v>
          </cell>
          <cell r="P579">
            <v>0</v>
          </cell>
        </row>
        <row r="580">
          <cell r="B580">
            <v>265</v>
          </cell>
          <cell r="M580">
            <v>0</v>
          </cell>
          <cell r="N580">
            <v>0</v>
          </cell>
          <cell r="O580">
            <v>0</v>
          </cell>
          <cell r="P580">
            <v>0</v>
          </cell>
        </row>
        <row r="581">
          <cell r="B581" t="str">
            <v>CABL-INCE-001</v>
          </cell>
          <cell r="C581" t="str">
            <v>Cable Alarma contra incendio 2x18 para interior con foil - FPLR. CIPP102101R</v>
          </cell>
          <cell r="D581" t="str">
            <v>Cables</v>
          </cell>
          <cell r="E581" t="str">
            <v>Cables Superios</v>
          </cell>
          <cell r="F581" t="str">
            <v>CIPP102101R</v>
          </cell>
          <cell r="G581" t="str">
            <v>m</v>
          </cell>
          <cell r="H581">
            <v>736</v>
          </cell>
          <cell r="M581">
            <v>736</v>
          </cell>
          <cell r="N581">
            <v>0</v>
          </cell>
          <cell r="O581">
            <v>0</v>
          </cell>
          <cell r="P581">
            <v>1024.5119999999999</v>
          </cell>
        </row>
        <row r="582">
          <cell r="B582" t="str">
            <v>CABL-INCE-002</v>
          </cell>
          <cell r="C582" t="str">
            <v>Cable Alarma contra incendio 2x18 para interior y exterior con foil - FPLR. CSCA12X18E</v>
          </cell>
          <cell r="D582" t="str">
            <v>Cables</v>
          </cell>
          <cell r="E582" t="str">
            <v>Cables Superios</v>
          </cell>
          <cell r="F582" t="str">
            <v>CSCA12X18E</v>
          </cell>
          <cell r="G582" t="str">
            <v>M</v>
          </cell>
          <cell r="H582">
            <v>736</v>
          </cell>
          <cell r="M582">
            <v>736</v>
          </cell>
          <cell r="N582">
            <v>0</v>
          </cell>
          <cell r="O582">
            <v>0</v>
          </cell>
          <cell r="P582">
            <v>1024.5119999999999</v>
          </cell>
        </row>
        <row r="583">
          <cell r="B583" t="str">
            <v>CABL-INCE-003</v>
          </cell>
          <cell r="C583" t="str">
            <v>Cable alarma contra incendio 2x16 para Interior sin foil - FPLR. CSCA12X16I</v>
          </cell>
          <cell r="D583" t="str">
            <v>Cables</v>
          </cell>
          <cell r="E583" t="str">
            <v>Cables Superios</v>
          </cell>
          <cell r="F583" t="str">
            <v>CSCA12X16I</v>
          </cell>
          <cell r="G583" t="str">
            <v>M</v>
          </cell>
          <cell r="H583">
            <v>960</v>
          </cell>
          <cell r="M583">
            <v>960</v>
          </cell>
          <cell r="N583">
            <v>0</v>
          </cell>
          <cell r="O583">
            <v>0</v>
          </cell>
          <cell r="P583">
            <v>1336.32</v>
          </cell>
        </row>
        <row r="584">
          <cell r="B584" t="str">
            <v>CABL-INCE-004</v>
          </cell>
          <cell r="M584">
            <v>0</v>
          </cell>
          <cell r="N584">
            <v>0</v>
          </cell>
          <cell r="O584">
            <v>0</v>
          </cell>
          <cell r="P584">
            <v>0</v>
          </cell>
        </row>
        <row r="585">
          <cell r="B585" t="str">
            <v>CABL-INCE-005</v>
          </cell>
          <cell r="M585">
            <v>0</v>
          </cell>
          <cell r="N585">
            <v>0</v>
          </cell>
          <cell r="O585">
            <v>0</v>
          </cell>
          <cell r="P585">
            <v>0</v>
          </cell>
        </row>
        <row r="586">
          <cell r="B586" t="str">
            <v>CABL-INCE-006</v>
          </cell>
          <cell r="M586">
            <v>0</v>
          </cell>
          <cell r="N586">
            <v>0</v>
          </cell>
          <cell r="O586">
            <v>0</v>
          </cell>
          <cell r="P586">
            <v>0</v>
          </cell>
        </row>
        <row r="587">
          <cell r="B587" t="str">
            <v>CABL-INCE-007</v>
          </cell>
          <cell r="M587">
            <v>0</v>
          </cell>
          <cell r="N587">
            <v>0</v>
          </cell>
          <cell r="O587">
            <v>0</v>
          </cell>
          <cell r="P587">
            <v>0</v>
          </cell>
        </row>
        <row r="588">
          <cell r="B588" t="str">
            <v>CABL-INCE-008</v>
          </cell>
          <cell r="M588">
            <v>0</v>
          </cell>
          <cell r="N588">
            <v>0</v>
          </cell>
          <cell r="O588">
            <v>0</v>
          </cell>
          <cell r="P588">
            <v>0</v>
          </cell>
        </row>
        <row r="589">
          <cell r="B589" t="str">
            <v>CABL-INCE-009</v>
          </cell>
          <cell r="M589">
            <v>0</v>
          </cell>
          <cell r="N589">
            <v>0</v>
          </cell>
          <cell r="O589">
            <v>0</v>
          </cell>
          <cell r="P589">
            <v>0</v>
          </cell>
        </row>
        <row r="590">
          <cell r="B590" t="str">
            <v>CABL-INCE-010</v>
          </cell>
          <cell r="M590">
            <v>0</v>
          </cell>
          <cell r="N590">
            <v>0</v>
          </cell>
          <cell r="O590">
            <v>0</v>
          </cell>
          <cell r="P590">
            <v>0</v>
          </cell>
        </row>
        <row r="591">
          <cell r="B591" t="str">
            <v>CABL-AUDIO-001</v>
          </cell>
          <cell r="C591" t="str">
            <v>Cable de Audio y Control 2x22 blindado, chaqueta retardante a la llama. CSA2X22101</v>
          </cell>
          <cell r="D591" t="str">
            <v>Cables</v>
          </cell>
          <cell r="F591" t="str">
            <v>CSA2X22101</v>
          </cell>
          <cell r="G591" t="str">
            <v>M</v>
          </cell>
          <cell r="H591">
            <v>478</v>
          </cell>
          <cell r="M591">
            <v>478</v>
          </cell>
          <cell r="N591">
            <v>0</v>
          </cell>
          <cell r="O591">
            <v>0</v>
          </cell>
          <cell r="P591">
            <v>665.37599999999998</v>
          </cell>
        </row>
        <row r="592">
          <cell r="B592" t="str">
            <v>CABLE-FOBRA-001</v>
          </cell>
          <cell r="C592" t="str">
            <v>Patch Cord Sc/lc 50/125 3mts Friba Optica</v>
          </cell>
          <cell r="D592" t="str">
            <v>Cables</v>
          </cell>
          <cell r="G592" t="str">
            <v>un</v>
          </cell>
          <cell r="H592">
            <v>36500</v>
          </cell>
          <cell r="M592">
            <v>36500</v>
          </cell>
          <cell r="N592">
            <v>0</v>
          </cell>
          <cell r="O592">
            <v>0</v>
          </cell>
          <cell r="P592">
            <v>50808</v>
          </cell>
        </row>
        <row r="593">
          <cell r="B593">
            <v>266</v>
          </cell>
          <cell r="M593">
            <v>0</v>
          </cell>
          <cell r="N593">
            <v>0</v>
          </cell>
          <cell r="O593">
            <v>0</v>
          </cell>
          <cell r="P593">
            <v>0</v>
          </cell>
        </row>
        <row r="594">
          <cell r="B594">
            <v>267</v>
          </cell>
          <cell r="M594">
            <v>0</v>
          </cell>
          <cell r="N594">
            <v>0</v>
          </cell>
          <cell r="O594">
            <v>0</v>
          </cell>
          <cell r="P594">
            <v>0</v>
          </cell>
        </row>
        <row r="595">
          <cell r="B595">
            <v>268</v>
          </cell>
          <cell r="M595">
            <v>0</v>
          </cell>
          <cell r="N595">
            <v>0</v>
          </cell>
          <cell r="O595">
            <v>0</v>
          </cell>
          <cell r="P595">
            <v>0</v>
          </cell>
        </row>
        <row r="596">
          <cell r="B596" t="str">
            <v>CABL-VGA-001</v>
          </cell>
          <cell r="C596" t="str">
            <v xml:space="preserve">Cable VGA de 7,5 m, para conexión entre DVR y Monitor </v>
          </cell>
          <cell r="D596" t="str">
            <v>Cables</v>
          </cell>
          <cell r="G596" t="str">
            <v>UND</v>
          </cell>
          <cell r="H596">
            <v>27900</v>
          </cell>
          <cell r="M596">
            <v>27900</v>
          </cell>
          <cell r="N596">
            <v>0</v>
          </cell>
          <cell r="O596">
            <v>0</v>
          </cell>
          <cell r="P596">
            <v>38836.799999999996</v>
          </cell>
        </row>
        <row r="597">
          <cell r="B597" t="str">
            <v>CABL-VGA-002</v>
          </cell>
          <cell r="C597" t="str">
            <v xml:space="preserve">Cable VGA de 15 m, para conexión entre DVR y Monitor </v>
          </cell>
          <cell r="D597" t="str">
            <v>Cables</v>
          </cell>
          <cell r="G597" t="str">
            <v>UND</v>
          </cell>
          <cell r="H597">
            <v>69900</v>
          </cell>
          <cell r="M597">
            <v>69900</v>
          </cell>
          <cell r="N597">
            <v>0</v>
          </cell>
          <cell r="O597">
            <v>0</v>
          </cell>
          <cell r="P597">
            <v>97300.799999999988</v>
          </cell>
        </row>
        <row r="598">
          <cell r="B598" t="str">
            <v>CABL-VGA-003</v>
          </cell>
          <cell r="C598" t="str">
            <v xml:space="preserve">Cable VGA de 20 m, para conexión entre DVR y Monitor </v>
          </cell>
          <cell r="D598" t="str">
            <v>Cables</v>
          </cell>
          <cell r="G598" t="str">
            <v>UND</v>
          </cell>
          <cell r="H598">
            <v>80000</v>
          </cell>
          <cell r="M598">
            <v>80000</v>
          </cell>
          <cell r="N598">
            <v>0</v>
          </cell>
          <cell r="O598">
            <v>0</v>
          </cell>
          <cell r="P598">
            <v>111359.99999999999</v>
          </cell>
        </row>
        <row r="599">
          <cell r="B599">
            <v>269</v>
          </cell>
          <cell r="M599">
            <v>0</v>
          </cell>
          <cell r="N599">
            <v>0</v>
          </cell>
          <cell r="O599">
            <v>0</v>
          </cell>
          <cell r="P599">
            <v>0</v>
          </cell>
        </row>
        <row r="600">
          <cell r="B600">
            <v>270</v>
          </cell>
          <cell r="M600">
            <v>0</v>
          </cell>
          <cell r="N600">
            <v>0</v>
          </cell>
          <cell r="O600">
            <v>0</v>
          </cell>
          <cell r="P600">
            <v>0</v>
          </cell>
        </row>
        <row r="601">
          <cell r="B601" t="str">
            <v>CAB-HDMI-001</v>
          </cell>
          <cell r="C601" t="str">
            <v xml:space="preserve">Cable HDMI macho macho de 4,5 </v>
          </cell>
          <cell r="D601" t="str">
            <v>Cables</v>
          </cell>
          <cell r="E601" t="str">
            <v xml:space="preserve">Manhattan </v>
          </cell>
          <cell r="G601" t="str">
            <v>UND</v>
          </cell>
          <cell r="H601">
            <v>25400</v>
          </cell>
          <cell r="M601">
            <v>25400</v>
          </cell>
          <cell r="N601">
            <v>0</v>
          </cell>
          <cell r="O601">
            <v>0</v>
          </cell>
          <cell r="P601">
            <v>35356.799999999996</v>
          </cell>
        </row>
        <row r="602">
          <cell r="B602" t="str">
            <v>CAB-HDMI-002</v>
          </cell>
          <cell r="C602" t="str">
            <v>Cable HDMI macho macho de 7,5 m</v>
          </cell>
          <cell r="D602" t="str">
            <v>Cables</v>
          </cell>
          <cell r="E602" t="str">
            <v xml:space="preserve">Manhattan </v>
          </cell>
          <cell r="G602" t="str">
            <v>UND</v>
          </cell>
          <cell r="H602">
            <v>46284</v>
          </cell>
          <cell r="M602">
            <v>46284</v>
          </cell>
          <cell r="N602">
            <v>0</v>
          </cell>
          <cell r="O602">
            <v>0</v>
          </cell>
          <cell r="P602">
            <v>64427.327999999994</v>
          </cell>
        </row>
        <row r="603">
          <cell r="B603" t="str">
            <v>CAB-HDMI-003</v>
          </cell>
          <cell r="C603" t="str">
            <v>Cable HDMI macho macho de 10 m</v>
          </cell>
          <cell r="D603" t="str">
            <v>Cables</v>
          </cell>
          <cell r="E603" t="str">
            <v xml:space="preserve">Manhattan </v>
          </cell>
          <cell r="G603" t="str">
            <v>UND</v>
          </cell>
          <cell r="H603">
            <v>64900</v>
          </cell>
          <cell r="M603">
            <v>64900</v>
          </cell>
          <cell r="N603">
            <v>0</v>
          </cell>
          <cell r="O603">
            <v>0</v>
          </cell>
          <cell r="P603">
            <v>90340.799999999988</v>
          </cell>
        </row>
        <row r="604">
          <cell r="B604" t="str">
            <v>CAB-HDMI-004</v>
          </cell>
          <cell r="C604" t="str">
            <v>Cable HDMI macho macho de 15 m</v>
          </cell>
          <cell r="D604" t="str">
            <v>Cables</v>
          </cell>
          <cell r="E604" t="str">
            <v xml:space="preserve">Manhattan </v>
          </cell>
          <cell r="G604" t="str">
            <v>UND</v>
          </cell>
          <cell r="H604">
            <v>127600</v>
          </cell>
          <cell r="M604">
            <v>127600</v>
          </cell>
          <cell r="N604">
            <v>0</v>
          </cell>
          <cell r="O604">
            <v>0</v>
          </cell>
          <cell r="P604">
            <v>177619.19999999998</v>
          </cell>
        </row>
        <row r="605">
          <cell r="B605">
            <v>272</v>
          </cell>
          <cell r="M605">
            <v>0</v>
          </cell>
          <cell r="N605">
            <v>0</v>
          </cell>
          <cell r="O605">
            <v>0</v>
          </cell>
          <cell r="P605">
            <v>0</v>
          </cell>
        </row>
        <row r="606">
          <cell r="B606">
            <v>273</v>
          </cell>
          <cell r="C606" t="str">
            <v>Cable para red de incendio, 2x16 AWG, multi-core, aislado para HT105º, apantallado, rojo, UL Listed, 305 m, ref: CAB2X16FPLR</v>
          </cell>
          <cell r="D606" t="str">
            <v>Cables</v>
          </cell>
          <cell r="E606" t="str">
            <v>RAMCRO</v>
          </cell>
          <cell r="G606" t="str">
            <v>carrete</v>
          </cell>
          <cell r="H606">
            <v>584640</v>
          </cell>
          <cell r="M606">
            <v>584640</v>
          </cell>
          <cell r="N606">
            <v>0</v>
          </cell>
          <cell r="O606">
            <v>0</v>
          </cell>
          <cell r="P606">
            <v>813818.87999999989</v>
          </cell>
        </row>
        <row r="607">
          <cell r="B607">
            <v>274</v>
          </cell>
          <cell r="M607">
            <v>0</v>
          </cell>
          <cell r="N607">
            <v>0</v>
          </cell>
          <cell r="O607">
            <v>0</v>
          </cell>
          <cell r="P607">
            <v>0</v>
          </cell>
        </row>
        <row r="608">
          <cell r="B608">
            <v>275</v>
          </cell>
          <cell r="M608">
            <v>0</v>
          </cell>
          <cell r="N608">
            <v>0</v>
          </cell>
          <cell r="O608">
            <v>0</v>
          </cell>
          <cell r="P608">
            <v>0</v>
          </cell>
        </row>
        <row r="609">
          <cell r="B609">
            <v>276</v>
          </cell>
          <cell r="M609">
            <v>0</v>
          </cell>
          <cell r="N609">
            <v>0</v>
          </cell>
          <cell r="O609">
            <v>0</v>
          </cell>
          <cell r="P609">
            <v>0</v>
          </cell>
        </row>
        <row r="610">
          <cell r="B610" t="str">
            <v>CAJAPLAST-001</v>
          </cell>
          <cell r="C610" t="str">
            <v>Caja 20 x 20 x 10</v>
          </cell>
          <cell r="D610" t="str">
            <v>Caja plásticas</v>
          </cell>
          <cell r="G610" t="str">
            <v>un</v>
          </cell>
          <cell r="H610">
            <v>9400</v>
          </cell>
          <cell r="M610">
            <v>9400</v>
          </cell>
          <cell r="N610">
            <v>0</v>
          </cell>
          <cell r="O610">
            <v>0</v>
          </cell>
          <cell r="P610">
            <v>13084.8</v>
          </cell>
        </row>
        <row r="611">
          <cell r="B611" t="str">
            <v>CAJAPLAST-002</v>
          </cell>
          <cell r="C611" t="str">
            <v xml:space="preserve">Caja 12 x 12 x 5 con tapa </v>
          </cell>
          <cell r="D611" t="str">
            <v>Caja plásticas</v>
          </cell>
          <cell r="G611" t="str">
            <v>un</v>
          </cell>
          <cell r="H611">
            <v>4900</v>
          </cell>
          <cell r="M611">
            <v>4900</v>
          </cell>
          <cell r="N611">
            <v>0</v>
          </cell>
          <cell r="O611">
            <v>0</v>
          </cell>
          <cell r="P611">
            <v>6820.7999999999993</v>
          </cell>
        </row>
        <row r="612">
          <cell r="B612" t="str">
            <v>CAJAPLAST-003</v>
          </cell>
          <cell r="C612" t="str">
            <v>Caja 15 x 15 x 10</v>
          </cell>
          <cell r="D612" t="str">
            <v>Caja plásticas</v>
          </cell>
          <cell r="G612" t="str">
            <v>un</v>
          </cell>
          <cell r="H612">
            <v>7300</v>
          </cell>
          <cell r="M612">
            <v>7300</v>
          </cell>
          <cell r="N612">
            <v>0</v>
          </cell>
          <cell r="O612">
            <v>0</v>
          </cell>
          <cell r="P612">
            <v>10161.599999999999</v>
          </cell>
        </row>
        <row r="613">
          <cell r="B613" t="str">
            <v>CAJAPLAST-004</v>
          </cell>
          <cell r="C613" t="str">
            <v>Caja PCV 2x4</v>
          </cell>
          <cell r="D613" t="str">
            <v>Caja plásticas</v>
          </cell>
          <cell r="G613" t="str">
            <v>un</v>
          </cell>
          <cell r="H613">
            <v>240</v>
          </cell>
          <cell r="M613">
            <v>240</v>
          </cell>
          <cell r="N613">
            <v>0</v>
          </cell>
          <cell r="O613">
            <v>0</v>
          </cell>
          <cell r="P613">
            <v>334.08</v>
          </cell>
        </row>
        <row r="614">
          <cell r="B614" t="str">
            <v>CAJAPLAST-005</v>
          </cell>
          <cell r="C614" t="str">
            <v xml:space="preserve">Caja Dexson </v>
          </cell>
          <cell r="D614" t="str">
            <v>Caja plásticas</v>
          </cell>
          <cell r="G614" t="str">
            <v>un</v>
          </cell>
          <cell r="H614">
            <v>3000</v>
          </cell>
          <cell r="M614">
            <v>3000</v>
          </cell>
          <cell r="N614">
            <v>0</v>
          </cell>
          <cell r="O614">
            <v>0</v>
          </cell>
          <cell r="P614">
            <v>4176</v>
          </cell>
        </row>
        <row r="615">
          <cell r="B615" t="str">
            <v>CAJAPLAST-006</v>
          </cell>
          <cell r="C615" t="str">
            <v>Caja PCV 4x4</v>
          </cell>
          <cell r="D615" t="str">
            <v>Caja plásticas</v>
          </cell>
          <cell r="G615" t="str">
            <v>un</v>
          </cell>
          <cell r="H615">
            <v>780</v>
          </cell>
          <cell r="M615">
            <v>780</v>
          </cell>
          <cell r="N615">
            <v>0</v>
          </cell>
          <cell r="O615">
            <v>0</v>
          </cell>
          <cell r="P615">
            <v>1085.76</v>
          </cell>
        </row>
        <row r="616">
          <cell r="B616" t="str">
            <v>CAJAPLAST-007</v>
          </cell>
          <cell r="C616" t="str">
            <v>Caja plástica Roker, dimensiones 11 cm x 11 cm x 8 cm, IP 65, uso exterior</v>
          </cell>
          <cell r="D616" t="str">
            <v>Caja plásticas</v>
          </cell>
          <cell r="E616" t="str">
            <v>Roker</v>
          </cell>
          <cell r="F616" t="str">
            <v>PRT998/81</v>
          </cell>
          <cell r="G616" t="str">
            <v>un</v>
          </cell>
          <cell r="H616">
            <v>14000</v>
          </cell>
          <cell r="M616">
            <v>14000</v>
          </cell>
          <cell r="N616">
            <v>0</v>
          </cell>
          <cell r="O616">
            <v>0</v>
          </cell>
          <cell r="P616">
            <v>19488</v>
          </cell>
        </row>
        <row r="617">
          <cell r="B617" t="str">
            <v>CAJAPLAST-008</v>
          </cell>
          <cell r="C617" t="str">
            <v>Caja plástica Roker, dimensiones 12 cm x 16 cm x 11 cm, IP 65, uso exterior</v>
          </cell>
          <cell r="D617" t="str">
            <v>Caja plásticas</v>
          </cell>
          <cell r="E617" t="str">
            <v>Roker</v>
          </cell>
          <cell r="F617" t="str">
            <v>PR1001/110</v>
          </cell>
          <cell r="G617" t="str">
            <v>un</v>
          </cell>
          <cell r="H617">
            <v>18400</v>
          </cell>
          <cell r="M617">
            <v>18400</v>
          </cell>
          <cell r="N617">
            <v>0</v>
          </cell>
          <cell r="O617">
            <v>0</v>
          </cell>
          <cell r="P617">
            <v>25612.799999999999</v>
          </cell>
        </row>
        <row r="618">
          <cell r="B618" t="str">
            <v>CAJAPLAST-009</v>
          </cell>
          <cell r="C618" t="str">
            <v>Caja plástica Roker, dimensiones 43 cm x 28 cm x 11 cm, IP 65, uso exterior</v>
          </cell>
          <cell r="D618" t="str">
            <v>Caja plásticas</v>
          </cell>
          <cell r="E618" t="str">
            <v>Roker</v>
          </cell>
          <cell r="F618" t="str">
            <v>PR1011/108</v>
          </cell>
          <cell r="G618" t="str">
            <v>un</v>
          </cell>
          <cell r="H618">
            <v>59200</v>
          </cell>
          <cell r="M618">
            <v>59200</v>
          </cell>
          <cell r="N618">
            <v>0</v>
          </cell>
          <cell r="O618">
            <v>0</v>
          </cell>
          <cell r="P618">
            <v>82406.399999999994</v>
          </cell>
        </row>
        <row r="619">
          <cell r="B619" t="str">
            <v>CAJAPLAST-010</v>
          </cell>
          <cell r="C619" t="str">
            <v>Adaptadores ó entradas a caja de 1" PVC</v>
          </cell>
          <cell r="H619">
            <v>400</v>
          </cell>
          <cell r="M619">
            <v>400</v>
          </cell>
          <cell r="N619">
            <v>0</v>
          </cell>
          <cell r="O619">
            <v>0</v>
          </cell>
          <cell r="P619">
            <v>556.79999999999995</v>
          </cell>
        </row>
        <row r="620">
          <cell r="B620" t="str">
            <v>CAJAPLAST-011</v>
          </cell>
          <cell r="C620" t="str">
            <v>Caja plástica Roker, dimensiones 29,5 cm x 29,5 cm x 16 cm, IP 65, uso exterior. Dimensiones externas: 305mmx305mmx170mm</v>
          </cell>
          <cell r="D620" t="str">
            <v>Caja plásticas</v>
          </cell>
          <cell r="E620" t="str">
            <v>Roker</v>
          </cell>
          <cell r="F620" t="str">
            <v>PR1004/170</v>
          </cell>
          <cell r="G620" t="str">
            <v>un</v>
          </cell>
          <cell r="H620">
            <v>102000</v>
          </cell>
          <cell r="M620">
            <v>102000</v>
          </cell>
          <cell r="N620">
            <v>0</v>
          </cell>
          <cell r="O620">
            <v>0</v>
          </cell>
          <cell r="P620">
            <v>141984</v>
          </cell>
        </row>
        <row r="621">
          <cell r="B621" t="str">
            <v>CAJAPLAST-012</v>
          </cell>
          <cell r="C621" t="str">
            <v>Caja plástica Roker, dimensiones 16,5 cm x 16,5 cm x 5 cm, IP 65, uso exterior, especial para receptoras DSC inalámbricas RF5132-433</v>
          </cell>
          <cell r="D621" t="str">
            <v>Caja plásticas</v>
          </cell>
          <cell r="E621" t="str">
            <v>Roker</v>
          </cell>
          <cell r="F621" t="str">
            <v>PR1006/50</v>
          </cell>
          <cell r="G621" t="str">
            <v>un</v>
          </cell>
          <cell r="H621">
            <v>35000</v>
          </cell>
          <cell r="M621">
            <v>35000</v>
          </cell>
          <cell r="N621">
            <v>0</v>
          </cell>
          <cell r="O621">
            <v>0</v>
          </cell>
          <cell r="P621">
            <v>48720</v>
          </cell>
        </row>
        <row r="622">
          <cell r="B622" t="str">
            <v>CAJAPLAST-013</v>
          </cell>
          <cell r="C622" t="str">
            <v>caja plástica roker de 46,5 cm alto x 32,5 cm ancho x 18 cm de profundidad, especial para soluciones IoT de Nanocomm</v>
          </cell>
          <cell r="D622" t="str">
            <v>Caja plásticas</v>
          </cell>
          <cell r="E622" t="str">
            <v>Roker</v>
          </cell>
          <cell r="F622" t="str">
            <v>PRG 351/PRG 350</v>
          </cell>
          <cell r="G622" t="str">
            <v>UN</v>
          </cell>
          <cell r="H622">
            <v>229000</v>
          </cell>
          <cell r="M622">
            <v>229000</v>
          </cell>
          <cell r="N622">
            <v>0</v>
          </cell>
          <cell r="O622">
            <v>0</v>
          </cell>
          <cell r="P622">
            <v>318768</v>
          </cell>
        </row>
        <row r="623">
          <cell r="B623" t="str">
            <v>CAJAPLAST-014</v>
          </cell>
          <cell r="M623">
            <v>0</v>
          </cell>
          <cell r="N623">
            <v>0</v>
          </cell>
          <cell r="O623">
            <v>0</v>
          </cell>
          <cell r="P623">
            <v>0</v>
          </cell>
        </row>
        <row r="624">
          <cell r="B624">
            <v>276</v>
          </cell>
          <cell r="M624">
            <v>0</v>
          </cell>
          <cell r="N624">
            <v>0</v>
          </cell>
          <cell r="O624">
            <v>0</v>
          </cell>
          <cell r="P624">
            <v>0</v>
          </cell>
        </row>
        <row r="625">
          <cell r="B625">
            <v>277</v>
          </cell>
          <cell r="C625" t="str">
            <v>Canon EOS Rebel T5 Digital SLR Camera Kit with EF-S 18-55mm IS II Lens</v>
          </cell>
          <cell r="D625" t="str">
            <v>Cámaras fotográficas</v>
          </cell>
          <cell r="I625">
            <v>400</v>
          </cell>
          <cell r="M625">
            <v>1600000</v>
          </cell>
          <cell r="N625">
            <v>0</v>
          </cell>
          <cell r="O625">
            <v>0</v>
          </cell>
          <cell r="P625">
            <v>2227200</v>
          </cell>
        </row>
        <row r="626">
          <cell r="B626">
            <v>278</v>
          </cell>
          <cell r="M626">
            <v>0</v>
          </cell>
          <cell r="N626">
            <v>0</v>
          </cell>
          <cell r="O626">
            <v>0</v>
          </cell>
          <cell r="P626">
            <v>0</v>
          </cell>
        </row>
        <row r="627">
          <cell r="B627" t="str">
            <v>CAM-MIMET-001</v>
          </cell>
          <cell r="C627" t="str">
            <v>MEMORIA USB DE 8GB CON GRABADOR  - EQUIPO DE INTELIGENCIA</v>
          </cell>
          <cell r="D627" t="str">
            <v>Cámaras mimetizadas</v>
          </cell>
          <cell r="G627" t="str">
            <v>un</v>
          </cell>
          <cell r="I627">
            <v>69.989999999999995</v>
          </cell>
          <cell r="L627">
            <v>0.2</v>
          </cell>
          <cell r="M627">
            <v>335952</v>
          </cell>
          <cell r="N627">
            <v>0</v>
          </cell>
          <cell r="O627">
            <v>0</v>
          </cell>
          <cell r="P627">
            <v>467645.18399999995</v>
          </cell>
        </row>
        <row r="628">
          <cell r="B628" t="str">
            <v>CAM-MIMET-002</v>
          </cell>
          <cell r="C628" t="str">
            <v>MEMORIA USB DE 4GB CON GRABADOR AUDIO Y VIDEO  - EQUIPO DE INTELIGENCIA</v>
          </cell>
          <cell r="D628" t="str">
            <v>Cámaras mimetizadas</v>
          </cell>
          <cell r="G628" t="str">
            <v>un</v>
          </cell>
          <cell r="I628">
            <v>99.95</v>
          </cell>
          <cell r="L628">
            <v>0.2</v>
          </cell>
          <cell r="M628">
            <v>479760</v>
          </cell>
          <cell r="N628">
            <v>0</v>
          </cell>
          <cell r="O628">
            <v>0</v>
          </cell>
          <cell r="P628">
            <v>667825.91999999993</v>
          </cell>
        </row>
        <row r="629">
          <cell r="B629" t="str">
            <v>CAM-MIMET-003</v>
          </cell>
          <cell r="C629" t="str">
            <v>RELOJ PULSO DE 8GB GRABACION AUDIO Y VIDEO  - EQUIPO DE INTELIGENCIA</v>
          </cell>
          <cell r="D629" t="str">
            <v>Cámaras mimetizadas</v>
          </cell>
          <cell r="G629" t="str">
            <v>un</v>
          </cell>
          <cell r="I629">
            <v>42.64</v>
          </cell>
          <cell r="L629">
            <v>0.2</v>
          </cell>
          <cell r="M629">
            <v>204672</v>
          </cell>
          <cell r="N629">
            <v>0</v>
          </cell>
          <cell r="O629">
            <v>0</v>
          </cell>
          <cell r="P629">
            <v>284903.424</v>
          </cell>
        </row>
        <row r="630">
          <cell r="B630" t="str">
            <v>CAM-MIMET-004</v>
          </cell>
          <cell r="C630" t="str">
            <v>LLAVERO CONTROL ALARMA GRABACION AUDIO Y VIDEO  - EQUIPO DE INTELIGENCIA</v>
          </cell>
          <cell r="D630" t="str">
            <v>Cámaras mimetizadas</v>
          </cell>
          <cell r="G630" t="str">
            <v>un</v>
          </cell>
          <cell r="I630">
            <v>46.18</v>
          </cell>
          <cell r="L630">
            <v>0.2</v>
          </cell>
          <cell r="M630">
            <v>221664</v>
          </cell>
          <cell r="N630">
            <v>0</v>
          </cell>
          <cell r="O630">
            <v>0</v>
          </cell>
          <cell r="P630">
            <v>308556.28799999994</v>
          </cell>
        </row>
        <row r="631">
          <cell r="B631" t="str">
            <v>CAM-MIMET-005</v>
          </cell>
          <cell r="C631" t="str">
            <v>GORRA BEISBOLERA DE 4GB GRABACION AUDIO Y VIDEO  - EQUIPO DE INTELIGENCIA</v>
          </cell>
          <cell r="D631" t="str">
            <v>Cámaras mimetizadas</v>
          </cell>
          <cell r="G631" t="str">
            <v>un</v>
          </cell>
          <cell r="I631">
            <v>47.99</v>
          </cell>
          <cell r="L631">
            <v>0.2</v>
          </cell>
          <cell r="M631">
            <v>230352</v>
          </cell>
          <cell r="N631">
            <v>0</v>
          </cell>
          <cell r="O631">
            <v>0</v>
          </cell>
          <cell r="P631">
            <v>320649.98399999994</v>
          </cell>
        </row>
        <row r="632">
          <cell r="B632" t="str">
            <v>CAM-MIMET-006</v>
          </cell>
          <cell r="C632" t="str">
            <v>GORRA BEISBOLERA DE 8GB GRABACION AUDIO Y VIDEO  - EQUIPO DE INTELIGENCIA</v>
          </cell>
          <cell r="D632" t="str">
            <v>Cámaras mimetizadas</v>
          </cell>
          <cell r="G632" t="str">
            <v>un</v>
          </cell>
          <cell r="I632">
            <v>161.94999999999999</v>
          </cell>
          <cell r="L632">
            <v>0.2</v>
          </cell>
          <cell r="M632">
            <v>777360</v>
          </cell>
          <cell r="N632">
            <v>0</v>
          </cell>
          <cell r="O632">
            <v>0</v>
          </cell>
          <cell r="P632">
            <v>1082085.1199999999</v>
          </cell>
        </row>
        <row r="633">
          <cell r="B633" t="str">
            <v>CAM-MIMET-007</v>
          </cell>
          <cell r="C633" t="str">
            <v>LAPICERO DE 4GB GRABADOR AUDIO Y VIDEO  - EQUIPO DE INTELIGENCIA</v>
          </cell>
          <cell r="D633" t="str">
            <v>Cámaras mimetizadas</v>
          </cell>
          <cell r="G633" t="str">
            <v>un</v>
          </cell>
          <cell r="I633">
            <v>79.95</v>
          </cell>
          <cell r="L633">
            <v>0.2</v>
          </cell>
          <cell r="M633">
            <v>383760</v>
          </cell>
          <cell r="N633">
            <v>0</v>
          </cell>
          <cell r="O633">
            <v>0</v>
          </cell>
          <cell r="P633">
            <v>534193.91999999993</v>
          </cell>
        </row>
        <row r="634">
          <cell r="B634" t="str">
            <v>CAM-MIMET-008</v>
          </cell>
          <cell r="C634" t="str">
            <v>REPRODUCTOR DE MP3 GRABADOR DE AUDIO Y VIDEO  - EQUIPO DE INTELIGENCIA</v>
          </cell>
          <cell r="D634" t="str">
            <v>Cámaras mimetizadas</v>
          </cell>
          <cell r="E634" t="str">
            <v>pen mp3 player</v>
          </cell>
          <cell r="G634" t="str">
            <v>un</v>
          </cell>
          <cell r="I634">
            <v>19.989999999999998</v>
          </cell>
          <cell r="L634">
            <v>0.2</v>
          </cell>
          <cell r="M634">
            <v>95952</v>
          </cell>
          <cell r="N634">
            <v>0</v>
          </cell>
          <cell r="O634">
            <v>0</v>
          </cell>
          <cell r="P634">
            <v>133565.18399999998</v>
          </cell>
        </row>
        <row r="635">
          <cell r="B635" t="str">
            <v>CAM-MIMET-009</v>
          </cell>
          <cell r="C635" t="str">
            <v>CAMARA MINIBOTON  DE 4GB GRABADOR AUDIO Y VIDEO  - EQUIPO DE INTELIGENCIA</v>
          </cell>
          <cell r="D635" t="str">
            <v>Cámaras mimetizadas</v>
          </cell>
          <cell r="G635" t="str">
            <v>un</v>
          </cell>
          <cell r="I635">
            <v>449</v>
          </cell>
          <cell r="L635">
            <v>0.2</v>
          </cell>
          <cell r="M635">
            <v>2155200</v>
          </cell>
          <cell r="N635">
            <v>0</v>
          </cell>
          <cell r="O635">
            <v>0</v>
          </cell>
          <cell r="P635">
            <v>3000038.4</v>
          </cell>
        </row>
        <row r="636">
          <cell r="B636" t="str">
            <v>CAM-MIMET-010</v>
          </cell>
          <cell r="C636" t="str">
            <v>GAFAS RECETADAS GRABACION AUDIO Y VIDEO  - EQUIPO DE INTELIGENCIA</v>
          </cell>
          <cell r="D636" t="str">
            <v>Cámaras mimetizadas</v>
          </cell>
          <cell r="G636" t="str">
            <v>un</v>
          </cell>
          <cell r="I636">
            <v>279</v>
          </cell>
          <cell r="L636">
            <v>0.2</v>
          </cell>
          <cell r="M636">
            <v>1339200</v>
          </cell>
          <cell r="N636">
            <v>0</v>
          </cell>
          <cell r="O636">
            <v>0</v>
          </cell>
          <cell r="P636">
            <v>1864166.3999999999</v>
          </cell>
        </row>
        <row r="637">
          <cell r="B637" t="str">
            <v>CAM-MIMET-011</v>
          </cell>
          <cell r="C637" t="str">
            <v>CAMARA VU HD CON GRABACION AUDIO Y VIDEO  - EQUIPO DE INTELIGENCIA</v>
          </cell>
          <cell r="D637" t="str">
            <v>Cámaras mimetizadas</v>
          </cell>
          <cell r="E637" t="str">
            <v>Digital Ally</v>
          </cell>
          <cell r="G637" t="str">
            <v>un</v>
          </cell>
          <cell r="I637">
            <v>795</v>
          </cell>
          <cell r="L637">
            <v>0.2</v>
          </cell>
          <cell r="M637">
            <v>3816000</v>
          </cell>
          <cell r="N637">
            <v>0</v>
          </cell>
          <cell r="O637">
            <v>0</v>
          </cell>
          <cell r="P637">
            <v>5311872</v>
          </cell>
        </row>
        <row r="638">
          <cell r="B638" t="str">
            <v>CAM-MIMET-012</v>
          </cell>
          <cell r="C638" t="str">
            <v>CAMARA VIDEO HD GRABACION AUDIO Y VIDEO  - EQUIPO DE INTELIGENCIA</v>
          </cell>
          <cell r="D638" t="str">
            <v>Cámaras mimetizadas</v>
          </cell>
          <cell r="E638" t="str">
            <v>Bodycam</v>
          </cell>
          <cell r="G638" t="str">
            <v>un</v>
          </cell>
          <cell r="I638">
            <v>300</v>
          </cell>
          <cell r="L638">
            <v>0.2</v>
          </cell>
          <cell r="M638">
            <v>1440000</v>
          </cell>
          <cell r="N638">
            <v>0</v>
          </cell>
          <cell r="O638">
            <v>0</v>
          </cell>
          <cell r="P638">
            <v>2004479.9999999998</v>
          </cell>
        </row>
        <row r="639">
          <cell r="B639" t="str">
            <v>CAM-MIMET-013</v>
          </cell>
          <cell r="C639" t="str">
            <v>Cámara mimetizada en sensor de movimiento, PIR Functional - Equipo de Inteligencia</v>
          </cell>
          <cell r="D639" t="str">
            <v>Cámaras mimetizadas</v>
          </cell>
          <cell r="G639" t="str">
            <v>un</v>
          </cell>
          <cell r="H639">
            <v>280000</v>
          </cell>
          <cell r="M639">
            <v>280000</v>
          </cell>
          <cell r="N639">
            <v>0</v>
          </cell>
          <cell r="O639">
            <v>0</v>
          </cell>
          <cell r="P639">
            <v>389760</v>
          </cell>
        </row>
        <row r="640">
          <cell r="B640" t="str">
            <v>CAM-MIMET-014</v>
          </cell>
          <cell r="C640" t="str">
            <v>Wall Clock Hidden Camera BB1094 - BC1094  Bolide</v>
          </cell>
          <cell r="D640" t="str">
            <v>CCTV</v>
          </cell>
          <cell r="E640" t="str">
            <v>Bolide</v>
          </cell>
          <cell r="F640" t="str">
            <v>BB1094 - BC1094</v>
          </cell>
          <cell r="G640" t="str">
            <v>un</v>
          </cell>
          <cell r="I640">
            <v>120</v>
          </cell>
          <cell r="L640">
            <v>0.18</v>
          </cell>
          <cell r="M640">
            <v>566400</v>
          </cell>
          <cell r="N640">
            <v>0</v>
          </cell>
          <cell r="O640">
            <v>0</v>
          </cell>
          <cell r="P640">
            <v>788428.79999999993</v>
          </cell>
        </row>
        <row r="641">
          <cell r="B641" t="str">
            <v>CAM-MIMET-015</v>
          </cell>
          <cell r="C641" t="str">
            <v>Color motion detector video camera BC1008 Bolida</v>
          </cell>
          <cell r="D641" t="str">
            <v>CCTV</v>
          </cell>
          <cell r="E641" t="str">
            <v>Bolide</v>
          </cell>
          <cell r="F641" t="str">
            <v>BC1008</v>
          </cell>
          <cell r="G641" t="str">
            <v>un</v>
          </cell>
          <cell r="I641">
            <v>109.47</v>
          </cell>
          <cell r="L641">
            <v>0.18</v>
          </cell>
          <cell r="M641">
            <v>516698.39999999997</v>
          </cell>
          <cell r="N641">
            <v>0</v>
          </cell>
          <cell r="O641">
            <v>0</v>
          </cell>
          <cell r="P641">
            <v>719244.17279999994</v>
          </cell>
        </row>
        <row r="642">
          <cell r="B642" t="str">
            <v>CAM-MIMET-016</v>
          </cell>
          <cell r="C642" t="str">
            <v>Floodlight Hidden Digital Camera System PAR 38</v>
          </cell>
          <cell r="D642" t="str">
            <v>CCTV</v>
          </cell>
          <cell r="E642" t="str">
            <v>ISS</v>
          </cell>
          <cell r="F642" t="str">
            <v>Flight</v>
          </cell>
          <cell r="G642" t="str">
            <v>un</v>
          </cell>
          <cell r="I642">
            <v>199</v>
          </cell>
          <cell r="L642">
            <v>0.18</v>
          </cell>
          <cell r="M642">
            <v>939280</v>
          </cell>
          <cell r="N642">
            <v>0</v>
          </cell>
          <cell r="O642">
            <v>0</v>
          </cell>
          <cell r="P642">
            <v>1307477.76</v>
          </cell>
        </row>
        <row r="643">
          <cell r="B643" t="str">
            <v>CAM-MIMET-017</v>
          </cell>
          <cell r="C643" t="str">
            <v>Smoke alarm video hidden camera BC1010-</v>
          </cell>
          <cell r="D643" t="str">
            <v>CCTV</v>
          </cell>
          <cell r="E643" t="str">
            <v>Bolide</v>
          </cell>
          <cell r="F643" t="str">
            <v>BC1010</v>
          </cell>
          <cell r="G643" t="str">
            <v>un</v>
          </cell>
          <cell r="I643">
            <v>160</v>
          </cell>
          <cell r="L643">
            <v>0.18</v>
          </cell>
          <cell r="M643">
            <v>755200</v>
          </cell>
          <cell r="N643">
            <v>0</v>
          </cell>
          <cell r="O643">
            <v>0</v>
          </cell>
          <cell r="P643">
            <v>1051238.3999999999</v>
          </cell>
        </row>
        <row r="644">
          <cell r="B644" t="str">
            <v>CAM-MIMET-018</v>
          </cell>
          <cell r="C644" t="str">
            <v>Bolide BC1093 Emergency Light Covert Video Hidden Camera. Color</v>
          </cell>
          <cell r="D644" t="str">
            <v>CCTV</v>
          </cell>
          <cell r="E644" t="str">
            <v>Bolide</v>
          </cell>
          <cell r="F644" t="str">
            <v>BC1093</v>
          </cell>
          <cell r="G644" t="str">
            <v>un</v>
          </cell>
          <cell r="I644">
            <v>300</v>
          </cell>
          <cell r="L644">
            <v>0.18</v>
          </cell>
          <cell r="M644">
            <v>1416000</v>
          </cell>
          <cell r="N644">
            <v>0</v>
          </cell>
          <cell r="O644">
            <v>0</v>
          </cell>
          <cell r="P644">
            <v>1971071.9999999998</v>
          </cell>
        </row>
        <row r="645">
          <cell r="B645" t="str">
            <v>CAM-MIMET-019</v>
          </cell>
          <cell r="C645" t="str">
            <v>Cámara mimetizada en sensor de movimiento, PIR Functional</v>
          </cell>
          <cell r="D645" t="str">
            <v>CCTV</v>
          </cell>
          <cell r="G645" t="str">
            <v>un</v>
          </cell>
          <cell r="H645">
            <v>280000</v>
          </cell>
          <cell r="M645">
            <v>280000</v>
          </cell>
          <cell r="N645">
            <v>0</v>
          </cell>
          <cell r="O645">
            <v>0</v>
          </cell>
          <cell r="P645">
            <v>389760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B649">
            <v>279</v>
          </cell>
          <cell r="M649">
            <v>0</v>
          </cell>
          <cell r="N649">
            <v>0</v>
          </cell>
          <cell r="O649">
            <v>0</v>
          </cell>
          <cell r="P649">
            <v>0</v>
          </cell>
        </row>
        <row r="650">
          <cell r="B650">
            <v>280</v>
          </cell>
          <cell r="C650" t="str">
            <v xml:space="preserve">Caja metalica para interrutor hasta de 250 amp, </v>
          </cell>
          <cell r="D650" t="str">
            <v>CAJA METALICAS</v>
          </cell>
          <cell r="E650" t="str">
            <v>Tercol</v>
          </cell>
          <cell r="F650" t="str">
            <v>CI-VU250</v>
          </cell>
          <cell r="H650">
            <v>46000</v>
          </cell>
          <cell r="M650">
            <v>46000</v>
          </cell>
          <cell r="N650">
            <v>0</v>
          </cell>
          <cell r="O650">
            <v>0</v>
          </cell>
          <cell r="P650">
            <v>64031.999999999993</v>
          </cell>
        </row>
        <row r="651">
          <cell r="B651" t="str">
            <v>CAJAMETAL-001</v>
          </cell>
          <cell r="C651" t="str">
            <v>Caja metálica para alojar interruptor tripolar de caja moldeada</v>
          </cell>
          <cell r="D651" t="str">
            <v>CAJA METALICAS</v>
          </cell>
          <cell r="G651" t="str">
            <v>un</v>
          </cell>
          <cell r="H651">
            <v>35000</v>
          </cell>
          <cell r="M651">
            <v>35000</v>
          </cell>
          <cell r="N651">
            <v>0</v>
          </cell>
          <cell r="O651">
            <v>0</v>
          </cell>
          <cell r="P651">
            <v>48720</v>
          </cell>
        </row>
        <row r="652">
          <cell r="B652" t="str">
            <v>CAJAMETAL-002</v>
          </cell>
          <cell r="C652" t="str">
            <v>Caja de paso  40X22 mm, face plate, conectores para sonido.</v>
          </cell>
          <cell r="D652" t="str">
            <v>CAJA METALICAS</v>
          </cell>
          <cell r="G652" t="str">
            <v>un</v>
          </cell>
          <cell r="H652">
            <v>10000</v>
          </cell>
          <cell r="M652">
            <v>10000</v>
          </cell>
          <cell r="N652">
            <v>0</v>
          </cell>
          <cell r="O652">
            <v>0</v>
          </cell>
          <cell r="P652">
            <v>13919.999999999998</v>
          </cell>
        </row>
        <row r="653">
          <cell r="B653" t="str">
            <v>CAJAMETAL-003</v>
          </cell>
          <cell r="C653" t="str">
            <v>Caja de paso para uso interior</v>
          </cell>
          <cell r="D653" t="str">
            <v>CAJA METALICAS</v>
          </cell>
          <cell r="G653" t="str">
            <v>un</v>
          </cell>
          <cell r="H653">
            <v>80000</v>
          </cell>
          <cell r="M653">
            <v>80000</v>
          </cell>
          <cell r="N653">
            <v>0</v>
          </cell>
          <cell r="O653">
            <v>0</v>
          </cell>
          <cell r="P653">
            <v>111359.99999999999</v>
          </cell>
        </row>
        <row r="654">
          <cell r="B654" t="str">
            <v>CAJAMETAL-004</v>
          </cell>
          <cell r="C654" t="str">
            <v>Caja para poste tipo exterior</v>
          </cell>
          <cell r="D654" t="str">
            <v>CAJA METALICAS</v>
          </cell>
          <cell r="G654" t="str">
            <v>un</v>
          </cell>
          <cell r="H654">
            <v>200000</v>
          </cell>
          <cell r="M654">
            <v>200000</v>
          </cell>
          <cell r="N654">
            <v>0</v>
          </cell>
          <cell r="O654">
            <v>0</v>
          </cell>
          <cell r="P654">
            <v>278400</v>
          </cell>
        </row>
        <row r="655">
          <cell r="B655" t="str">
            <v>CAJAMETAL-005</v>
          </cell>
          <cell r="C655" t="str">
            <v>CAJA INTEMPERIE 60X50X30 GALVANIZADA PARA ALOJAR EQUIPOS PROTECCION CAMARA. Incluye barraje de puesta a tierra y soporte para la UPS</v>
          </cell>
          <cell r="D655" t="str">
            <v>CAJA METALICAS</v>
          </cell>
          <cell r="G655" t="str">
            <v>un</v>
          </cell>
          <cell r="H655">
            <v>235850</v>
          </cell>
          <cell r="M655">
            <v>235850</v>
          </cell>
          <cell r="N655">
            <v>0</v>
          </cell>
          <cell r="O655">
            <v>0</v>
          </cell>
          <cell r="P655">
            <v>328303.19999999995</v>
          </cell>
        </row>
        <row r="656">
          <cell r="B656" t="str">
            <v>CAJAMETAL-006</v>
          </cell>
          <cell r="C656" t="str">
            <v>Caja intemperie para alojar equipos activos de video, datos, UPS, transformador de aislamiento y protecciones de video datos y potencia, debe tener las siguientes especificaciones mínimas: Las dimensiones son: 30 cm.(profundidad) X 60 cm.(ancho) X 55 cm. (Alto), con chapa para llave triangular, doble fondo, incluye 1 o 2 minibrekers rápidos de mínimo 4 amp, dos tomacorrientes dobles de tres polos (fase, neutro y tierra, tipo hospital), cuatro corazas de ¾” con conectores API curvos y rectos en cada extremo y  de longitudes de: 2m o 3m (para las cámaras sin brazo de extensión) a 4m o 5m (para las cámaras con brazo de extensión) cada una. Incluye bases para soportar UPS y equipos. Barraje de tierra sobre aisladores.  incluye los accesorios de sujeción, conectores, regletas, canaletas, bases y todo tipo de elementos necesarios para puesta a punto de los conjuntos todo lo necesario para alojar los equipos de compatibilidad del sistema,  debe tener  ventanas de refrigeración que no permitan la entrada de agua.</v>
          </cell>
          <cell r="D656" t="str">
            <v>CAJA METALICAS</v>
          </cell>
          <cell r="E656" t="str">
            <v>Tabsucol</v>
          </cell>
          <cell r="G656" t="str">
            <v>un</v>
          </cell>
          <cell r="H656">
            <v>380000</v>
          </cell>
          <cell r="M656">
            <v>380000</v>
          </cell>
          <cell r="N656">
            <v>0</v>
          </cell>
          <cell r="O656">
            <v>0</v>
          </cell>
          <cell r="P656">
            <v>528960</v>
          </cell>
        </row>
        <row r="657">
          <cell r="B657" t="str">
            <v>CAJAMETAL-007</v>
          </cell>
          <cell r="C657" t="str">
            <v>Caja de CU Conector con 2 salidas de 3/4"</v>
          </cell>
          <cell r="D657" t="str">
            <v>CAJA METALICAS</v>
          </cell>
          <cell r="G657" t="str">
            <v>un</v>
          </cell>
          <cell r="H657">
            <v>5100</v>
          </cell>
          <cell r="M657">
            <v>5100</v>
          </cell>
          <cell r="N657">
            <v>0</v>
          </cell>
          <cell r="O657">
            <v>0</v>
          </cell>
          <cell r="P657">
            <v>7099.2</v>
          </cell>
        </row>
        <row r="658">
          <cell r="B658" t="str">
            <v>CAJAMETAL-008</v>
          </cell>
          <cell r="C658" t="str">
            <v>Caja Metalica 12x12x5 tapa lisa</v>
          </cell>
          <cell r="D658" t="str">
            <v>CAJA METALICAS</v>
          </cell>
          <cell r="E658" t="str">
            <v>edemco</v>
          </cell>
          <cell r="G658" t="str">
            <v>un</v>
          </cell>
          <cell r="H658">
            <v>6000</v>
          </cell>
          <cell r="M658">
            <v>6000</v>
          </cell>
          <cell r="N658">
            <v>0</v>
          </cell>
          <cell r="O658">
            <v>0</v>
          </cell>
          <cell r="P658">
            <v>8352</v>
          </cell>
        </row>
        <row r="659">
          <cell r="B659" t="str">
            <v>CAJAMETAL-009</v>
          </cell>
          <cell r="C659" t="str">
            <v>Caja plástica Roker, dimensiones 16 cm x 21,2 cm x 6,7 cm, IP 65, uso exterior, especial para receptoras DSC inalámbricas RF5132-433</v>
          </cell>
          <cell r="D659" t="str">
            <v>Caja plásticas</v>
          </cell>
          <cell r="E659" t="str">
            <v>Roker</v>
          </cell>
          <cell r="F659" t="str">
            <v>PR1002/67</v>
          </cell>
          <cell r="G659" t="str">
            <v>un</v>
          </cell>
          <cell r="H659">
            <v>27000</v>
          </cell>
          <cell r="M659">
            <v>27000</v>
          </cell>
          <cell r="N659">
            <v>0</v>
          </cell>
          <cell r="O659">
            <v>0</v>
          </cell>
          <cell r="P659">
            <v>37584</v>
          </cell>
        </row>
        <row r="660">
          <cell r="B660">
            <v>287</v>
          </cell>
          <cell r="M660">
            <v>0</v>
          </cell>
          <cell r="N660">
            <v>0</v>
          </cell>
          <cell r="O660">
            <v>0</v>
          </cell>
          <cell r="P660">
            <v>0</v>
          </cell>
        </row>
        <row r="661">
          <cell r="B661" t="str">
            <v>CANADUCT-001</v>
          </cell>
          <cell r="C661" t="str">
            <v>CANALETA PLASTICA RANURADA 25 x 40 CON ACCESORIOS</v>
          </cell>
          <cell r="D661" t="str">
            <v>CANALETAS Y DUCTOS</v>
          </cell>
          <cell r="H661">
            <v>8500</v>
          </cell>
          <cell r="M661">
            <v>8500</v>
          </cell>
          <cell r="N661">
            <v>0</v>
          </cell>
          <cell r="O661">
            <v>0</v>
          </cell>
          <cell r="P661">
            <v>11832</v>
          </cell>
        </row>
        <row r="662">
          <cell r="B662" t="str">
            <v>CANADUCT-002</v>
          </cell>
          <cell r="C662" t="str">
            <v>CANALETA PLASTICA PISO ALTO IMPACTO 60X13</v>
          </cell>
          <cell r="D662" t="str">
            <v>CANALETAS Y DUCTOS</v>
          </cell>
          <cell r="G662" t="str">
            <v>tramo</v>
          </cell>
          <cell r="H662">
            <v>14000</v>
          </cell>
          <cell r="M662">
            <v>14000</v>
          </cell>
          <cell r="N662">
            <v>0</v>
          </cell>
          <cell r="O662">
            <v>0</v>
          </cell>
          <cell r="P662">
            <v>19488</v>
          </cell>
        </row>
        <row r="663">
          <cell r="B663" t="str">
            <v>CANADUCT-003</v>
          </cell>
          <cell r="C663" t="str">
            <v>Canaleta plástica 2.5 x 2.5 cm x 2 m</v>
          </cell>
          <cell r="D663" t="str">
            <v>CANALETAS Y DUCTOS</v>
          </cell>
          <cell r="G663" t="str">
            <v>tramo</v>
          </cell>
          <cell r="H663">
            <v>4584</v>
          </cell>
          <cell r="K663">
            <v>-0.2</v>
          </cell>
          <cell r="M663">
            <v>5500.8</v>
          </cell>
          <cell r="N663">
            <v>0</v>
          </cell>
          <cell r="O663">
            <v>0</v>
          </cell>
          <cell r="P663">
            <v>5317.44</v>
          </cell>
        </row>
        <row r="664">
          <cell r="B664" t="str">
            <v>CANADUCT-004</v>
          </cell>
          <cell r="C664" t="str">
            <v>Tee plástica 25x25</v>
          </cell>
          <cell r="D664" t="str">
            <v>CANALETAS Y DUCTOS</v>
          </cell>
          <cell r="G664" t="str">
            <v>UN</v>
          </cell>
          <cell r="H664">
            <v>792</v>
          </cell>
          <cell r="K664">
            <v>-0.2</v>
          </cell>
          <cell r="M664">
            <v>950.4</v>
          </cell>
          <cell r="N664">
            <v>0</v>
          </cell>
          <cell r="O664">
            <v>0</v>
          </cell>
          <cell r="P664">
            <v>918.71999999999991</v>
          </cell>
        </row>
        <row r="665">
          <cell r="B665" t="str">
            <v>CANADUCT-005</v>
          </cell>
          <cell r="C665" t="str">
            <v>Curva plástica 25x25</v>
          </cell>
          <cell r="D665" t="str">
            <v>CANALETAS Y DUCTOS</v>
          </cell>
          <cell r="G665" t="str">
            <v>UN</v>
          </cell>
          <cell r="H665">
            <v>792</v>
          </cell>
          <cell r="K665">
            <v>-0.2</v>
          </cell>
          <cell r="M665">
            <v>950.4</v>
          </cell>
          <cell r="N665">
            <v>0</v>
          </cell>
          <cell r="O665">
            <v>0</v>
          </cell>
          <cell r="P665">
            <v>918.71999999999991</v>
          </cell>
        </row>
        <row r="666">
          <cell r="B666" t="str">
            <v>CANADUCT-006</v>
          </cell>
          <cell r="C666" t="str">
            <v>Esquina plástica interior 25x25</v>
          </cell>
          <cell r="D666" t="str">
            <v>CANALETAS Y DUCTOS</v>
          </cell>
          <cell r="G666" t="str">
            <v>UN</v>
          </cell>
          <cell r="H666">
            <v>792</v>
          </cell>
          <cell r="K666">
            <v>-0.2</v>
          </cell>
          <cell r="M666">
            <v>950.4</v>
          </cell>
          <cell r="N666">
            <v>0</v>
          </cell>
          <cell r="O666">
            <v>0</v>
          </cell>
          <cell r="P666">
            <v>918.71999999999991</v>
          </cell>
        </row>
        <row r="667">
          <cell r="B667" t="str">
            <v>CANADUCT-007</v>
          </cell>
          <cell r="C667" t="str">
            <v>Esquina plástica exterior 25x25</v>
          </cell>
          <cell r="D667" t="str">
            <v>CANALETAS Y DUCTOS</v>
          </cell>
          <cell r="G667" t="str">
            <v>UN</v>
          </cell>
          <cell r="H667">
            <v>792</v>
          </cell>
          <cell r="K667">
            <v>-0.2</v>
          </cell>
          <cell r="M667">
            <v>950.4</v>
          </cell>
          <cell r="N667">
            <v>0</v>
          </cell>
          <cell r="O667">
            <v>0</v>
          </cell>
          <cell r="P667">
            <v>918.71999999999991</v>
          </cell>
        </row>
        <row r="668">
          <cell r="B668" t="str">
            <v>CANADUCT-008</v>
          </cell>
          <cell r="C668" t="str">
            <v>Tapa plástica final</v>
          </cell>
          <cell r="D668" t="str">
            <v>CANALETAS Y DUCTOS</v>
          </cell>
          <cell r="G668" t="str">
            <v>UN</v>
          </cell>
          <cell r="H668">
            <v>432</v>
          </cell>
          <cell r="K668">
            <v>-0.2</v>
          </cell>
          <cell r="M668">
            <v>518.4</v>
          </cell>
          <cell r="N668">
            <v>0</v>
          </cell>
          <cell r="O668">
            <v>0</v>
          </cell>
          <cell r="P668">
            <v>501.11999999999995</v>
          </cell>
        </row>
        <row r="669">
          <cell r="A669" t="str">
            <v xml:space="preserve"> </v>
          </cell>
          <cell r="B669" t="str">
            <v>CANADUCT-009</v>
          </cell>
          <cell r="C669" t="str">
            <v xml:space="preserve">CANALETA PLASTICA 25X25X2MTS DEXSON RANURADA </v>
          </cell>
          <cell r="D669" t="str">
            <v>CANALETAS Y DUCTOS</v>
          </cell>
          <cell r="G669" t="str">
            <v>tramo</v>
          </cell>
          <cell r="H669">
            <v>14500</v>
          </cell>
          <cell r="N669">
            <v>0</v>
          </cell>
          <cell r="O669">
            <v>0</v>
          </cell>
          <cell r="P669">
            <v>0</v>
          </cell>
        </row>
        <row r="670">
          <cell r="B670" t="str">
            <v>CANADUCT-010</v>
          </cell>
          <cell r="N670">
            <v>0</v>
          </cell>
          <cell r="O670">
            <v>0</v>
          </cell>
          <cell r="P670">
            <v>0</v>
          </cell>
        </row>
        <row r="671">
          <cell r="B671" t="str">
            <v>CANADUCT-011</v>
          </cell>
          <cell r="D671" t="str">
            <v>CANALETAS Y DUCTOS</v>
          </cell>
          <cell r="G671" t="str">
            <v>UN</v>
          </cell>
          <cell r="M671">
            <v>0</v>
          </cell>
          <cell r="N671">
            <v>0</v>
          </cell>
          <cell r="O671">
            <v>0</v>
          </cell>
          <cell r="P671">
            <v>0</v>
          </cell>
        </row>
        <row r="672">
          <cell r="B672" t="str">
            <v>CANADUCT-012</v>
          </cell>
          <cell r="D672" t="str">
            <v>CANALETAS Y DUCTOS</v>
          </cell>
          <cell r="G672" t="str">
            <v>un</v>
          </cell>
          <cell r="M672">
            <v>0</v>
          </cell>
          <cell r="N672">
            <v>0</v>
          </cell>
          <cell r="O672">
            <v>0</v>
          </cell>
          <cell r="P672">
            <v>0</v>
          </cell>
        </row>
        <row r="673">
          <cell r="B673" t="str">
            <v>CANADUCT-013</v>
          </cell>
          <cell r="C673" t="str">
            <v>CANALETA PLASTICA CON DIVISION 40X25X2 MTS. DEXSON</v>
          </cell>
          <cell r="D673" t="str">
            <v>CANALETAS Y DUCTOS</v>
          </cell>
          <cell r="G673" t="str">
            <v>tramo</v>
          </cell>
          <cell r="H673">
            <v>12200</v>
          </cell>
          <cell r="M673">
            <v>12200</v>
          </cell>
          <cell r="N673">
            <v>0</v>
          </cell>
          <cell r="O673">
            <v>0</v>
          </cell>
          <cell r="P673">
            <v>16982.399999999998</v>
          </cell>
        </row>
        <row r="674">
          <cell r="B674" t="str">
            <v>CANADUCT-014</v>
          </cell>
          <cell r="C674" t="str">
            <v>Canaleta plástica 100X45 con división: tapa, color blanca, uniones, curvas.</v>
          </cell>
          <cell r="D674" t="str">
            <v>CANALETAS Y DUCTOS</v>
          </cell>
          <cell r="E674" t="str">
            <v>DXN10011</v>
          </cell>
          <cell r="G674" t="str">
            <v>tramo</v>
          </cell>
          <cell r="H674">
            <v>34000</v>
          </cell>
          <cell r="M674">
            <v>34000</v>
          </cell>
          <cell r="N674">
            <v>0</v>
          </cell>
          <cell r="O674">
            <v>0</v>
          </cell>
          <cell r="P674">
            <v>47328</v>
          </cell>
        </row>
        <row r="675">
          <cell r="B675" t="str">
            <v>CANADUCT-015</v>
          </cell>
          <cell r="C675" t="str">
            <v>Canaleta plastica de 20 x 12 mm x 2m para pegar con chazo</v>
          </cell>
          <cell r="D675" t="str">
            <v>CANALETAS Y DUCTOS</v>
          </cell>
          <cell r="E675" t="str">
            <v>DXN10041</v>
          </cell>
          <cell r="G675" t="str">
            <v>Tramo</v>
          </cell>
          <cell r="H675">
            <v>4500</v>
          </cell>
          <cell r="M675">
            <v>4500</v>
          </cell>
          <cell r="N675">
            <v>0</v>
          </cell>
          <cell r="O675">
            <v>0</v>
          </cell>
          <cell r="P675">
            <v>6264</v>
          </cell>
        </row>
        <row r="676">
          <cell r="B676" t="str">
            <v>CANADUCT-016</v>
          </cell>
          <cell r="C676" t="str">
            <v>Canaleta plastica de 13 x 7 mm x 2m con adhesivo</v>
          </cell>
          <cell r="D676" t="str">
            <v>CANALETAS Y DUCTOS</v>
          </cell>
          <cell r="E676" t="str">
            <v>DXN10031</v>
          </cell>
          <cell r="G676" t="str">
            <v>Tramo</v>
          </cell>
          <cell r="H676">
            <v>2400</v>
          </cell>
          <cell r="M676">
            <v>2400</v>
          </cell>
          <cell r="N676">
            <v>0</v>
          </cell>
          <cell r="O676">
            <v>0</v>
          </cell>
          <cell r="P676">
            <v>3340.7999999999997</v>
          </cell>
        </row>
        <row r="677">
          <cell r="B677" t="str">
            <v>CANADUCT-017</v>
          </cell>
          <cell r="C677" t="str">
            <v>Canaleta plastica de 20 x 12 mm x 2m con adhesivo</v>
          </cell>
          <cell r="D677" t="str">
            <v>CANALETAS Y DUCTOS</v>
          </cell>
          <cell r="E677" t="str">
            <v>DXN10051</v>
          </cell>
          <cell r="G677" t="str">
            <v>Tramo</v>
          </cell>
          <cell r="H677">
            <v>5400</v>
          </cell>
          <cell r="M677">
            <v>5400</v>
          </cell>
          <cell r="N677">
            <v>0</v>
          </cell>
          <cell r="O677">
            <v>0</v>
          </cell>
          <cell r="P677">
            <v>7516.7999999999993</v>
          </cell>
        </row>
        <row r="678">
          <cell r="B678" t="str">
            <v>CANADUCT-018</v>
          </cell>
          <cell r="C678" t="str">
            <v>CANALETA PLASTICA CON DIVISION 32X12X2 MTS- DEXSON</v>
          </cell>
          <cell r="D678" t="str">
            <v>CANALETAS Y DUCTOS</v>
          </cell>
          <cell r="G678" t="str">
            <v>Tramo</v>
          </cell>
          <cell r="H678">
            <v>6600</v>
          </cell>
          <cell r="M678">
            <v>6600</v>
          </cell>
          <cell r="N678">
            <v>0</v>
          </cell>
          <cell r="O678">
            <v>0</v>
          </cell>
          <cell r="P678">
            <v>9187.1999999999989</v>
          </cell>
        </row>
        <row r="679">
          <cell r="B679" t="str">
            <v>CANADUCT-019</v>
          </cell>
          <cell r="C679" t="str">
            <v>CANALETA PLASTICA CON DIVISION 60X40X2MTS DEXSON</v>
          </cell>
          <cell r="D679" t="str">
            <v>CANALETAS Y DUCTOS</v>
          </cell>
          <cell r="G679" t="str">
            <v>tramo</v>
          </cell>
          <cell r="H679">
            <v>23700</v>
          </cell>
          <cell r="M679">
            <v>23700</v>
          </cell>
          <cell r="N679">
            <v>0</v>
          </cell>
          <cell r="O679">
            <v>0</v>
          </cell>
          <cell r="P679">
            <v>32990.399999999994</v>
          </cell>
        </row>
        <row r="680">
          <cell r="B680" t="str">
            <v>CANADUCT-020</v>
          </cell>
          <cell r="C680" t="str">
            <v>CANALETA PLASTICA 40X40X2MTS DEXSON</v>
          </cell>
          <cell r="D680" t="str">
            <v>CANALETAS Y DUCTOS</v>
          </cell>
          <cell r="E680" t="str">
            <v>DXN10024</v>
          </cell>
          <cell r="G680" t="str">
            <v>tramo</v>
          </cell>
          <cell r="H680">
            <v>16000</v>
          </cell>
          <cell r="M680">
            <v>16000</v>
          </cell>
          <cell r="N680">
            <v>0</v>
          </cell>
          <cell r="O680">
            <v>0</v>
          </cell>
          <cell r="P680">
            <v>22272</v>
          </cell>
        </row>
        <row r="681">
          <cell r="B681" t="str">
            <v>CANADUCT-021</v>
          </cell>
          <cell r="C681" t="str">
            <v xml:space="preserve">CANALETA PLASTICA 25X25X2MTS DEXSON RANURADA </v>
          </cell>
          <cell r="D681" t="str">
            <v>CANALETAS Y DUCTOS</v>
          </cell>
          <cell r="G681" t="str">
            <v>tramo</v>
          </cell>
          <cell r="H681">
            <v>14500</v>
          </cell>
        </row>
        <row r="682">
          <cell r="B682" t="str">
            <v>CANADUCT-022</v>
          </cell>
        </row>
        <row r="683">
          <cell r="B683">
            <v>288</v>
          </cell>
        </row>
        <row r="684">
          <cell r="B684">
            <v>289</v>
          </cell>
        </row>
        <row r="685">
          <cell r="B685" t="str">
            <v>CANAMETL-001</v>
          </cell>
          <cell r="M685">
            <v>0</v>
          </cell>
          <cell r="N685">
            <v>0</v>
          </cell>
          <cell r="O685">
            <v>0</v>
          </cell>
          <cell r="P685">
            <v>0</v>
          </cell>
        </row>
        <row r="686">
          <cell r="B686" t="str">
            <v>CANAMETL-002</v>
          </cell>
          <cell r="C686" t="str">
            <v xml:space="preserve">Troquel para canaleta metalica </v>
          </cell>
          <cell r="D686" t="str">
            <v>CANALETA METALICA</v>
          </cell>
          <cell r="G686" t="str">
            <v>un</v>
          </cell>
          <cell r="H686">
            <v>4200</v>
          </cell>
          <cell r="M686">
            <v>4200</v>
          </cell>
          <cell r="N686">
            <v>0</v>
          </cell>
          <cell r="O686">
            <v>0</v>
          </cell>
          <cell r="P686">
            <v>5846.4</v>
          </cell>
        </row>
        <row r="687">
          <cell r="B687" t="str">
            <v>CANAMETL-003</v>
          </cell>
          <cell r="C687" t="str">
            <v xml:space="preserve">Codos y T para canaleta metalica 10 x 4 </v>
          </cell>
          <cell r="D687" t="str">
            <v>CANALETA METALICA</v>
          </cell>
          <cell r="G687" t="str">
            <v>un</v>
          </cell>
          <cell r="H687">
            <v>12000</v>
          </cell>
          <cell r="M687">
            <v>12000</v>
          </cell>
          <cell r="N687">
            <v>0</v>
          </cell>
          <cell r="O687">
            <v>0</v>
          </cell>
          <cell r="P687">
            <v>16704</v>
          </cell>
        </row>
        <row r="688">
          <cell r="B688" t="str">
            <v>CANAMETL-004</v>
          </cell>
          <cell r="C688" t="str">
            <v>Canaleta pintada marca: Mecano, ref: CCR40X8AP22AP, de 40 cm de ancho y 8 cm de alto, 240 cm de long, tapa a presión</v>
          </cell>
          <cell r="D688" t="str">
            <v>CANALETA METALICA</v>
          </cell>
          <cell r="E688" t="str">
            <v>Mecano (CENO)</v>
          </cell>
          <cell r="F688" t="str">
            <v xml:space="preserve"> CCR40X8AP22AP</v>
          </cell>
          <cell r="G688" t="str">
            <v>tramo</v>
          </cell>
          <cell r="H688">
            <v>79145</v>
          </cell>
          <cell r="M688">
            <v>79145</v>
          </cell>
          <cell r="N688">
            <v>0</v>
          </cell>
          <cell r="O688">
            <v>0</v>
          </cell>
          <cell r="P688">
            <v>110169.84</v>
          </cell>
        </row>
        <row r="689">
          <cell r="B689" t="str">
            <v>CANAMETL-005</v>
          </cell>
          <cell r="C689" t="str">
            <v>Curva horizontal, marca: Mecano, ref: CCCH40X8AP22AP90, de 40 cm de ancho x 8 cm alto, tapa a presión</v>
          </cell>
          <cell r="D689" t="str">
            <v>CANALETA METALICA</v>
          </cell>
          <cell r="E689" t="str">
            <v>Mecano (CENO)</v>
          </cell>
          <cell r="F689" t="str">
            <v>CCCH40X8AP22AP90</v>
          </cell>
          <cell r="G689" t="str">
            <v>un</v>
          </cell>
          <cell r="H689">
            <v>62947</v>
          </cell>
          <cell r="M689">
            <v>62947</v>
          </cell>
          <cell r="N689">
            <v>0</v>
          </cell>
          <cell r="O689">
            <v>0</v>
          </cell>
          <cell r="P689">
            <v>87622.223999999987</v>
          </cell>
        </row>
        <row r="690">
          <cell r="B690" t="str">
            <v>CANAMETL-006</v>
          </cell>
          <cell r="C690" t="str">
            <v>Curva vertical exterior, marca: Mecano, ref: CCCVE40X8AP22AP90, de 40 cm ancho x 8 cm de alto, tapa a presión</v>
          </cell>
          <cell r="D690" t="str">
            <v>CANALETA METALICA</v>
          </cell>
          <cell r="E690" t="str">
            <v>Mecano (CENO)</v>
          </cell>
          <cell r="F690" t="str">
            <v>CCCVE40X8AP22AP90</v>
          </cell>
          <cell r="G690" t="str">
            <v>un</v>
          </cell>
          <cell r="H690">
            <v>32213</v>
          </cell>
          <cell r="M690">
            <v>32213</v>
          </cell>
          <cell r="N690">
            <v>0</v>
          </cell>
          <cell r="O690">
            <v>0</v>
          </cell>
          <cell r="P690">
            <v>44840.495999999992</v>
          </cell>
        </row>
        <row r="691">
          <cell r="B691" t="str">
            <v>CANAMETL-007</v>
          </cell>
          <cell r="C691" t="str">
            <v>SOPORTE PELDAÑO GALV BAND DE 40 CM, Marca: Mecano, ref: SPAG40</v>
          </cell>
          <cell r="D691" t="str">
            <v>CANALETA METALICA</v>
          </cell>
          <cell r="E691" t="str">
            <v>Mecano (CENO)</v>
          </cell>
          <cell r="F691" t="str">
            <v>SPAG40</v>
          </cell>
          <cell r="G691" t="str">
            <v>un</v>
          </cell>
          <cell r="H691">
            <v>4890</v>
          </cell>
          <cell r="M691">
            <v>4890</v>
          </cell>
          <cell r="N691">
            <v>0</v>
          </cell>
          <cell r="O691">
            <v>0</v>
          </cell>
          <cell r="P691">
            <v>6806.8799999999992</v>
          </cell>
        </row>
        <row r="692">
          <cell r="B692" t="str">
            <v>CANAMETL-008</v>
          </cell>
          <cell r="C692" t="str">
            <v>Canaleta pintada marca: Mecano, ref: CCR20X8AP22AP, de 20 cm de ancho y 8 cm de alto, 240 cm de long, tapa a presión</v>
          </cell>
          <cell r="D692" t="str">
            <v>CANALETA METALICA</v>
          </cell>
          <cell r="E692" t="str">
            <v>Mecano (CENO)</v>
          </cell>
          <cell r="F692" t="str">
            <v>CCR20X8AP22AP</v>
          </cell>
          <cell r="G692" t="str">
            <v>tramo</v>
          </cell>
          <cell r="H692">
            <v>71981</v>
          </cell>
          <cell r="M692">
            <v>71981</v>
          </cell>
          <cell r="N692">
            <v>0</v>
          </cell>
          <cell r="O692">
            <v>0</v>
          </cell>
          <cell r="P692">
            <v>100197.552</v>
          </cell>
        </row>
        <row r="693">
          <cell r="B693" t="str">
            <v>CANAMETL-009</v>
          </cell>
          <cell r="C693" t="str">
            <v>Curva horizontal, marca: Mecano, ref:CCCH20X8AP22AP90, de 20 cm de ancho x 8 cm alto, tapa a presión</v>
          </cell>
          <cell r="D693" t="str">
            <v>CANALETA METALICA</v>
          </cell>
          <cell r="E693" t="str">
            <v>Mecano (CENO)</v>
          </cell>
          <cell r="F693" t="str">
            <v>CCCH20X8AP22AP90</v>
          </cell>
          <cell r="G693" t="str">
            <v>un</v>
          </cell>
          <cell r="H693">
            <v>30673</v>
          </cell>
          <cell r="M693">
            <v>30673</v>
          </cell>
          <cell r="N693">
            <v>0</v>
          </cell>
          <cell r="O693">
            <v>0</v>
          </cell>
          <cell r="P693">
            <v>42696.815999999999</v>
          </cell>
        </row>
        <row r="694">
          <cell r="B694" t="str">
            <v>CANAMETL-010</v>
          </cell>
          <cell r="C694" t="str">
            <v>Curva vertical exterior, marca: Mecano, ref: CCCVE20X8AP22AP90, de 20 cm ancho x 8 cm de alto, tapa a presión</v>
          </cell>
          <cell r="D694" t="str">
            <v>CANALETA METALICA</v>
          </cell>
          <cell r="E694" t="str">
            <v>Mecano (CENO)</v>
          </cell>
          <cell r="F694" t="str">
            <v>CCCVE20X8AP22AP90</v>
          </cell>
          <cell r="G694" t="str">
            <v>un</v>
          </cell>
          <cell r="H694">
            <v>22438</v>
          </cell>
          <cell r="M694">
            <v>22438</v>
          </cell>
          <cell r="N694">
            <v>0</v>
          </cell>
          <cell r="O694">
            <v>0</v>
          </cell>
          <cell r="P694">
            <v>31233.695999999996</v>
          </cell>
        </row>
        <row r="695">
          <cell r="B695" t="str">
            <v>CANAMETL-011</v>
          </cell>
          <cell r="C695" t="str">
            <v>Canaleta pintada marca: Mecano, ref: CCR10X8AP22AP, de 10 cm de ancho y 8 cm de alto, 240 cm de long, tapa a presión</v>
          </cell>
          <cell r="D695" t="str">
            <v>CANALETA METALICA</v>
          </cell>
          <cell r="E695" t="str">
            <v>Mecano (CENO)</v>
          </cell>
          <cell r="F695" t="str">
            <v>CCR10X8AP22AP</v>
          </cell>
          <cell r="G695" t="str">
            <v>tramo</v>
          </cell>
          <cell r="H695">
            <v>44117</v>
          </cell>
          <cell r="M695">
            <v>44117</v>
          </cell>
          <cell r="N695">
            <v>0</v>
          </cell>
          <cell r="O695">
            <v>0</v>
          </cell>
          <cell r="P695">
            <v>61410.863999999994</v>
          </cell>
        </row>
        <row r="696">
          <cell r="B696" t="str">
            <v>CANAMETL-012</v>
          </cell>
          <cell r="C696" t="str">
            <v>Curva horizontal, marca: Mecano, ref: CCCH10X8AP22AP90, de 10 cm de ancho x 8 cm alto, tapa a presión</v>
          </cell>
          <cell r="D696" t="str">
            <v>CANALETA METALICA</v>
          </cell>
          <cell r="E696" t="str">
            <v>Mecano (CENO)</v>
          </cell>
          <cell r="F696" t="str">
            <v>CCCH10X8AP22AP90</v>
          </cell>
          <cell r="G696" t="str">
            <v>un</v>
          </cell>
          <cell r="H696">
            <v>20101</v>
          </cell>
          <cell r="M696">
            <v>20101</v>
          </cell>
          <cell r="N696">
            <v>0</v>
          </cell>
          <cell r="O696">
            <v>0</v>
          </cell>
          <cell r="P696">
            <v>27980.592000000001</v>
          </cell>
        </row>
        <row r="697">
          <cell r="B697" t="str">
            <v>CANAMETL-013</v>
          </cell>
          <cell r="C697" t="str">
            <v>Curva vertical exterior, marca: Mecano, ref:CCCVE10X8AP22AP90, de 10 cm ancho x 8 cm de alto, tapa a presión</v>
          </cell>
          <cell r="D697" t="str">
            <v>CANALETA METALICA</v>
          </cell>
          <cell r="E697" t="str">
            <v>Mecano (CENO)</v>
          </cell>
          <cell r="F697" t="str">
            <v>CCCVE10X8AP22AP90</v>
          </cell>
          <cell r="G697" t="str">
            <v>un</v>
          </cell>
          <cell r="H697">
            <v>17892</v>
          </cell>
          <cell r="M697">
            <v>17892</v>
          </cell>
          <cell r="N697">
            <v>0</v>
          </cell>
          <cell r="O697">
            <v>0</v>
          </cell>
          <cell r="P697">
            <v>24905.663999999997</v>
          </cell>
        </row>
        <row r="698">
          <cell r="B698" t="str">
            <v>CANAMETL-014</v>
          </cell>
          <cell r="C698" t="str">
            <v>Platina de unión CENO</v>
          </cell>
          <cell r="G698" t="str">
            <v>Par</v>
          </cell>
          <cell r="H698">
            <v>6900</v>
          </cell>
          <cell r="M698">
            <v>6900</v>
          </cell>
          <cell r="N698">
            <v>0</v>
          </cell>
          <cell r="O698">
            <v>0</v>
          </cell>
          <cell r="P698">
            <v>9604.7999999999993</v>
          </cell>
        </row>
        <row r="699">
          <cell r="B699">
            <v>314</v>
          </cell>
          <cell r="M699">
            <v>0</v>
          </cell>
          <cell r="N699">
            <v>0</v>
          </cell>
          <cell r="O699">
            <v>0</v>
          </cell>
          <cell r="P699">
            <v>0</v>
          </cell>
        </row>
        <row r="700">
          <cell r="B700">
            <v>315</v>
          </cell>
          <cell r="M700">
            <v>0</v>
          </cell>
          <cell r="N700">
            <v>0</v>
          </cell>
          <cell r="O700">
            <v>0</v>
          </cell>
          <cell r="P700">
            <v>0</v>
          </cell>
        </row>
        <row r="701">
          <cell r="B701">
            <v>316</v>
          </cell>
          <cell r="M701">
            <v>0</v>
          </cell>
          <cell r="N701">
            <v>0</v>
          </cell>
          <cell r="O701">
            <v>0</v>
          </cell>
          <cell r="P701">
            <v>0</v>
          </cell>
        </row>
        <row r="702">
          <cell r="B702">
            <v>317</v>
          </cell>
          <cell r="M702">
            <v>0</v>
          </cell>
          <cell r="N702">
            <v>0</v>
          </cell>
          <cell r="O702">
            <v>0</v>
          </cell>
          <cell r="P702">
            <v>0</v>
          </cell>
        </row>
        <row r="703">
          <cell r="B703">
            <v>318</v>
          </cell>
          <cell r="M703">
            <v>0</v>
          </cell>
          <cell r="N703">
            <v>0</v>
          </cell>
          <cell r="O703">
            <v>0</v>
          </cell>
          <cell r="P703">
            <v>0</v>
          </cell>
        </row>
        <row r="704">
          <cell r="B704">
            <v>319</v>
          </cell>
          <cell r="M704">
            <v>0</v>
          </cell>
          <cell r="N704">
            <v>0</v>
          </cell>
          <cell r="O704">
            <v>0</v>
          </cell>
          <cell r="P704">
            <v>0</v>
          </cell>
        </row>
        <row r="705">
          <cell r="B705" t="str">
            <v>CAPACIT-001</v>
          </cell>
          <cell r="C705" t="str">
            <v xml:space="preserve">Capacitación con el siguiente temario:
i)                 Operación y visualización de cámaras, 
ii)                Operación y visualización de monitores.
iii)               Principios básicos sobre Enlaces microondas.
iv)               Principios básicos y conceptos de grabación digital.
v)                Manejo de controladores (teclado).
vi)               Gestión de Administración, Operación y Mantenimiento del sistema de CCTV.
vii)             Identificación y solución de problemas técnicos en un CCTV. 
</v>
          </cell>
          <cell r="D705" t="str">
            <v>CAPACITACION</v>
          </cell>
          <cell r="G705" t="str">
            <v>Gl</v>
          </cell>
          <cell r="H705">
            <v>500000</v>
          </cell>
          <cell r="M705">
            <v>500000</v>
          </cell>
          <cell r="N705">
            <v>0</v>
          </cell>
          <cell r="O705">
            <v>0</v>
          </cell>
          <cell r="P705">
            <v>696000</v>
          </cell>
        </row>
        <row r="706">
          <cell r="B706" t="str">
            <v>CAPACIT-002</v>
          </cell>
          <cell r="C706" t="str">
            <v xml:space="preserve">Curso de capacitación con una duración de 24 horas (3 días) sobre redes de datos, sistemas de enrutamiento y específicamente en la marca: Mikrotik. Temas puntuales: Router dedicado (RIP, OSPF, BGP), Firewall, Control de ancho de banda, IEEE802.11a,b,g,n Wireless, Servidor – cliente VPN, Hot Spot, VLAN, Historial de tráfico por cliente, QoS y otros temas, como aplicaciones en Seguridad Electrónica: Vigilancia ciudadana, Monitoreo Remoto y Proyectos de Automatización, Portales Cautivos, etc.  
Curso dictado por un ingeniero Mikrotik Certified Consultant en la ciudad de Medellín
</v>
          </cell>
          <cell r="D706" t="str">
            <v>CAPACITACION</v>
          </cell>
          <cell r="G706" t="str">
            <v>Gl</v>
          </cell>
          <cell r="H706">
            <v>2000000</v>
          </cell>
          <cell r="M706">
            <v>2000000</v>
          </cell>
          <cell r="N706">
            <v>0</v>
          </cell>
          <cell r="O706">
            <v>0</v>
          </cell>
          <cell r="P706">
            <v>2784000</v>
          </cell>
        </row>
        <row r="707">
          <cell r="B707" t="str">
            <v>CAPACIT-003</v>
          </cell>
          <cell r="C707" t="str">
            <v>Capacitación básica de dos (2) horas para máximo cuatro personas en sistemas de transmisión de información vía microondas wifi basado en tecnología Mikrotik, dictado en cada SEDE</v>
          </cell>
          <cell r="D707" t="str">
            <v>Capacitación</v>
          </cell>
          <cell r="G707" t="str">
            <v>Gl</v>
          </cell>
          <cell r="H707">
            <v>150000</v>
          </cell>
          <cell r="M707">
            <v>150000</v>
          </cell>
          <cell r="N707">
            <v>0</v>
          </cell>
          <cell r="O707">
            <v>0</v>
          </cell>
          <cell r="P707">
            <v>208800</v>
          </cell>
        </row>
        <row r="708">
          <cell r="B708" t="str">
            <v>CAPACIT-004</v>
          </cell>
          <cell r="C708" t="str">
            <v xml:space="preserve">Capacitación de cuatro (4) horas para máximo cuatro personas en sistemas de transmisión de información vía microondas basado en tecnología Mikrotik </v>
          </cell>
          <cell r="D708" t="str">
            <v>Capacitación</v>
          </cell>
          <cell r="G708" t="str">
            <v>Gl</v>
          </cell>
          <cell r="H708">
            <v>500000</v>
          </cell>
          <cell r="M708">
            <v>500000</v>
          </cell>
          <cell r="N708">
            <v>0</v>
          </cell>
          <cell r="O708">
            <v>0</v>
          </cell>
          <cell r="P708">
            <v>696000</v>
          </cell>
        </row>
        <row r="709">
          <cell r="B709" t="str">
            <v>CAPACIT-005</v>
          </cell>
          <cell r="C709" t="str">
            <v xml:space="preserve">Curso de capacitación para cinco (5) personas en sistemas de transmisión de información vía microondas basado en tecnología Mikrotik. 16 horas teórico-prácticas a cargo de un Ing. Consultor con Certificación de fábrica. Incluye refrigerios, almuerzo los dos días, memorias y Certificados de Asistencia al curso. </v>
          </cell>
          <cell r="D709" t="str">
            <v>CAPACITACION</v>
          </cell>
          <cell r="G709" t="str">
            <v>Gl</v>
          </cell>
          <cell r="H709">
            <v>1300000</v>
          </cell>
          <cell r="M709">
            <v>1300000</v>
          </cell>
          <cell r="N709">
            <v>0</v>
          </cell>
          <cell r="O709">
            <v>0</v>
          </cell>
          <cell r="P709">
            <v>1809599.9999999998</v>
          </cell>
        </row>
        <row r="710">
          <cell r="B710" t="str">
            <v>CAPACIT-006</v>
          </cell>
          <cell r="M710">
            <v>0</v>
          </cell>
          <cell r="N710">
            <v>0</v>
          </cell>
          <cell r="O710">
            <v>0</v>
          </cell>
          <cell r="P710">
            <v>0</v>
          </cell>
        </row>
        <row r="711">
          <cell r="B711" t="str">
            <v>CARBATER-001</v>
          </cell>
          <cell r="C711" t="str">
            <v>Cargador de Baterías 120Vac - 24 VDC, 10 Amp</v>
          </cell>
          <cell r="D711" t="str">
            <v>Cargador de Baterías</v>
          </cell>
          <cell r="G711" t="str">
            <v>Gl</v>
          </cell>
          <cell r="H711">
            <v>400000</v>
          </cell>
          <cell r="M711">
            <v>400000</v>
          </cell>
          <cell r="N711">
            <v>0</v>
          </cell>
          <cell r="O711">
            <v>0</v>
          </cell>
          <cell r="P711">
            <v>556800</v>
          </cell>
        </row>
        <row r="712">
          <cell r="B712">
            <v>321</v>
          </cell>
          <cell r="M712">
            <v>0</v>
          </cell>
          <cell r="N712">
            <v>0</v>
          </cell>
          <cell r="O712">
            <v>0</v>
          </cell>
          <cell r="P712">
            <v>0</v>
          </cell>
        </row>
        <row r="713">
          <cell r="B713" t="str">
            <v>CCTVACTI-001</v>
          </cell>
          <cell r="C713" t="str">
            <v>Cámara fija IP, M-JPEG/MPEG-4, uso interior, tipo cubo, soporta hasta 1,3 megapixels de resolución, incluye lenta de 4 mms, marca: ACTI, ref: ACM-4200</v>
          </cell>
          <cell r="D713" t="str">
            <v>CCTV</v>
          </cell>
          <cell r="E713" t="str">
            <v>ACTI</v>
          </cell>
          <cell r="F713" t="str">
            <v>ACM-4200</v>
          </cell>
          <cell r="G713" t="str">
            <v>un</v>
          </cell>
          <cell r="I713">
            <v>209</v>
          </cell>
          <cell r="K713">
            <v>0.03</v>
          </cell>
          <cell r="M713">
            <v>810920</v>
          </cell>
          <cell r="N713">
            <v>0</v>
          </cell>
          <cell r="O713">
            <v>0</v>
          </cell>
          <cell r="P713">
            <v>969759.99999999988</v>
          </cell>
        </row>
        <row r="714">
          <cell r="B714" t="str">
            <v>CCTVACTI-002</v>
          </cell>
          <cell r="C714" t="str">
            <v>Domo IP de alta velocidad, MPEG-4 NTSC, día y noche, 18X de zoom óptico, calentador y ventilador, marca: ACTI, ref: CAM 6610N</v>
          </cell>
          <cell r="D714" t="str">
            <v>CCTV</v>
          </cell>
          <cell r="E714" t="str">
            <v>ACTI</v>
          </cell>
          <cell r="F714" t="str">
            <v>CAM 6610N</v>
          </cell>
          <cell r="G714" t="str">
            <v>un</v>
          </cell>
          <cell r="I714">
            <v>2175</v>
          </cell>
          <cell r="K714">
            <v>0.03</v>
          </cell>
          <cell r="M714">
            <v>8439000</v>
          </cell>
          <cell r="N714">
            <v>0</v>
          </cell>
          <cell r="O714">
            <v>0</v>
          </cell>
          <cell r="P714">
            <v>10092000</v>
          </cell>
        </row>
        <row r="715">
          <cell r="B715" t="str">
            <v>CCTVACTI-003</v>
          </cell>
          <cell r="C715" t="str">
            <v>Domo IP de alta velocidad, MPEG-4 NTSC, día y noche, 23X de zoom óptico, calentador y ventilador, marca: ACTI, ref: CAM 6620N</v>
          </cell>
          <cell r="D715" t="str">
            <v>CCTV</v>
          </cell>
          <cell r="E715" t="str">
            <v>ACTI</v>
          </cell>
          <cell r="F715" t="str">
            <v>CAM 6620N</v>
          </cell>
          <cell r="G715" t="str">
            <v>un</v>
          </cell>
          <cell r="I715">
            <v>2526</v>
          </cell>
          <cell r="K715">
            <v>0.03</v>
          </cell>
          <cell r="M715">
            <v>9800880</v>
          </cell>
          <cell r="N715">
            <v>0</v>
          </cell>
          <cell r="O715">
            <v>0</v>
          </cell>
          <cell r="P715">
            <v>11720640</v>
          </cell>
        </row>
        <row r="716">
          <cell r="B716" t="str">
            <v>CCTVACTI-004</v>
          </cell>
          <cell r="C716" t="str">
            <v>Domo IP de alta velocidad, MPEG-4 NTSC, día y noche, 35X de zoom óptico, calentador y ventilador, marca: ACTI, ref: CAM 6630N</v>
          </cell>
          <cell r="D716" t="str">
            <v>CCTV</v>
          </cell>
          <cell r="E716" t="str">
            <v>ACTI</v>
          </cell>
          <cell r="F716" t="str">
            <v>CAM 6630N</v>
          </cell>
          <cell r="G716" t="str">
            <v>un</v>
          </cell>
          <cell r="I716">
            <v>2745</v>
          </cell>
          <cell r="K716">
            <v>0.03</v>
          </cell>
          <cell r="M716">
            <v>10650600</v>
          </cell>
          <cell r="N716">
            <v>0</v>
          </cell>
          <cell r="O716">
            <v>0</v>
          </cell>
          <cell r="P716">
            <v>12736800</v>
          </cell>
        </row>
        <row r="717">
          <cell r="B717" t="str">
            <v>CCTVACTI-005</v>
          </cell>
          <cell r="C717" t="str">
            <v>Licencia de Software Client de ACTI hasta 16 cámaras, Network Video Recorder</v>
          </cell>
          <cell r="D717" t="str">
            <v>CCTV</v>
          </cell>
          <cell r="E717" t="str">
            <v>ACTI</v>
          </cell>
          <cell r="F717" t="str">
            <v>APP-2000-16</v>
          </cell>
          <cell r="G717" t="str">
            <v>un</v>
          </cell>
          <cell r="I717">
            <v>250</v>
          </cell>
          <cell r="K717">
            <v>0.03</v>
          </cell>
          <cell r="M717">
            <v>970000</v>
          </cell>
          <cell r="N717">
            <v>0</v>
          </cell>
          <cell r="O717">
            <v>0</v>
          </cell>
          <cell r="P717">
            <v>1160000</v>
          </cell>
        </row>
        <row r="718">
          <cell r="B718" t="str">
            <v>CCTVACTI-006</v>
          </cell>
          <cell r="C718" t="str">
            <v>Licencia de Software Client de ACTI hasta 32 cámaras, Network Video Recorder</v>
          </cell>
          <cell r="D718" t="str">
            <v>CCTV</v>
          </cell>
          <cell r="E718" t="str">
            <v>ACTI</v>
          </cell>
          <cell r="F718" t="str">
            <v>APP-2000-32</v>
          </cell>
          <cell r="G718" t="str">
            <v>un</v>
          </cell>
          <cell r="I718">
            <v>500</v>
          </cell>
          <cell r="K718">
            <v>0.03</v>
          </cell>
          <cell r="M718">
            <v>1940000</v>
          </cell>
          <cell r="N718">
            <v>0</v>
          </cell>
          <cell r="O718">
            <v>0</v>
          </cell>
          <cell r="P718">
            <v>2320000</v>
          </cell>
        </row>
        <row r="719">
          <cell r="B719" t="str">
            <v>CCTVACTI-007</v>
          </cell>
          <cell r="C719" t="str">
            <v>Cámara fija IP, M-JPEG/MPEG-4, uso exterior, IR día y noche, marca: ACTI, ref: ACM-1231</v>
          </cell>
          <cell r="D719" t="str">
            <v>CCTV</v>
          </cell>
          <cell r="E719" t="str">
            <v>ACTI</v>
          </cell>
          <cell r="F719" t="str">
            <v>ACM-1231</v>
          </cell>
          <cell r="G719" t="str">
            <v>un</v>
          </cell>
          <cell r="I719">
            <v>542</v>
          </cell>
          <cell r="K719">
            <v>0.03</v>
          </cell>
          <cell r="M719">
            <v>2102960</v>
          </cell>
          <cell r="N719">
            <v>0</v>
          </cell>
          <cell r="O719">
            <v>0</v>
          </cell>
          <cell r="P719">
            <v>2514880</v>
          </cell>
        </row>
        <row r="720">
          <cell r="B720" t="str">
            <v>CCTVACTI-008</v>
          </cell>
          <cell r="C720" t="str">
            <v>Housing IP66 para albergar cámara fijas</v>
          </cell>
          <cell r="D720" t="str">
            <v>CCTV</v>
          </cell>
          <cell r="E720" t="str">
            <v>ACTI</v>
          </cell>
          <cell r="F720" t="str">
            <v>R692</v>
          </cell>
          <cell r="G720" t="str">
            <v>un</v>
          </cell>
          <cell r="I720">
            <v>40.619999999999997</v>
          </cell>
          <cell r="K720">
            <v>0.03</v>
          </cell>
          <cell r="M720">
            <v>157605.6</v>
          </cell>
          <cell r="N720">
            <v>0</v>
          </cell>
          <cell r="O720">
            <v>0</v>
          </cell>
          <cell r="P720">
            <v>188476.79999999999</v>
          </cell>
        </row>
        <row r="721">
          <cell r="B721" t="str">
            <v>CCTVACTI-009</v>
          </cell>
          <cell r="C721" t="str">
            <v>Soporte para housing</v>
          </cell>
          <cell r="D721" t="str">
            <v>CCTV</v>
          </cell>
          <cell r="E721" t="str">
            <v>ACTI</v>
          </cell>
          <cell r="F721" t="str">
            <v>R695</v>
          </cell>
          <cell r="G721" t="str">
            <v>un</v>
          </cell>
          <cell r="I721">
            <v>19.5</v>
          </cell>
          <cell r="K721">
            <v>0.03</v>
          </cell>
          <cell r="M721">
            <v>75660</v>
          </cell>
          <cell r="N721">
            <v>0</v>
          </cell>
          <cell r="O721">
            <v>0</v>
          </cell>
          <cell r="P721">
            <v>90480</v>
          </cell>
        </row>
        <row r="722">
          <cell r="B722" t="str">
            <v>CCTVACTI-010</v>
          </cell>
          <cell r="C722" t="str">
            <v>Encoder</v>
          </cell>
          <cell r="D722" t="str">
            <v>CCTV</v>
          </cell>
          <cell r="E722" t="str">
            <v>ACTI</v>
          </cell>
          <cell r="F722" t="str">
            <v>ACD 2100</v>
          </cell>
          <cell r="G722" t="str">
            <v>un</v>
          </cell>
          <cell r="I722">
            <v>258</v>
          </cell>
          <cell r="K722">
            <v>0.03</v>
          </cell>
          <cell r="M722">
            <v>1001040</v>
          </cell>
          <cell r="N722">
            <v>0</v>
          </cell>
          <cell r="O722">
            <v>0</v>
          </cell>
          <cell r="P722">
            <v>1197120</v>
          </cell>
        </row>
        <row r="723">
          <cell r="B723" t="str">
            <v>CCTVACTI-011</v>
          </cell>
          <cell r="C723" t="str">
            <v>Megapixel IP Fixed Dome Camera with Vari-focal Lens</v>
          </cell>
          <cell r="D723" t="str">
            <v>CCTV</v>
          </cell>
          <cell r="E723" t="str">
            <v>ACTI</v>
          </cell>
          <cell r="F723" t="str">
            <v>ACM-3511</v>
          </cell>
          <cell r="G723" t="str">
            <v>un</v>
          </cell>
          <cell r="I723">
            <v>490.5</v>
          </cell>
          <cell r="K723">
            <v>0.03</v>
          </cell>
          <cell r="M723">
            <v>1903140</v>
          </cell>
          <cell r="N723">
            <v>0</v>
          </cell>
          <cell r="O723">
            <v>0</v>
          </cell>
          <cell r="P723">
            <v>2275920</v>
          </cell>
        </row>
        <row r="724">
          <cell r="B724" t="str">
            <v>CCTVACTI-012</v>
          </cell>
          <cell r="C724" t="str">
            <v>Cámara fija IP, M-JPEG/MPEG-4, uso interior, tipo cubo, soporta hasta 1,3 megapixels de resolución, incluye lenta de 4 mms, incluye PoE, marca: ACTI, ref: ACM-4201</v>
          </cell>
          <cell r="D724" t="str">
            <v>CCTV</v>
          </cell>
          <cell r="E724" t="str">
            <v>ACTI</v>
          </cell>
          <cell r="F724" t="str">
            <v>ACM-4201</v>
          </cell>
          <cell r="G724" t="str">
            <v>un</v>
          </cell>
          <cell r="I724">
            <v>235.5</v>
          </cell>
          <cell r="K724">
            <v>0.03</v>
          </cell>
          <cell r="M724">
            <v>913740</v>
          </cell>
          <cell r="N724">
            <v>0</v>
          </cell>
          <cell r="O724">
            <v>0</v>
          </cell>
          <cell r="P724">
            <v>1092720</v>
          </cell>
        </row>
        <row r="725">
          <cell r="B725" t="str">
            <v>CCTVACTI-013</v>
          </cell>
          <cell r="C725" t="str">
            <v>Decoder de video para transformar una señal de IP en video y datos. Entry-Level MPEG-4 Video Decoder supports up to full D1 video resolution for regular TV system and digital TV, w/ two-way audio, Power Adapter</v>
          </cell>
          <cell r="D725" t="str">
            <v>CCTV</v>
          </cell>
          <cell r="E725" t="str">
            <v>ACTI</v>
          </cell>
          <cell r="F725" t="str">
            <v>ACD-3100</v>
          </cell>
          <cell r="G725" t="str">
            <v>un</v>
          </cell>
          <cell r="I725">
            <v>387</v>
          </cell>
          <cell r="K725">
            <v>0.03</v>
          </cell>
          <cell r="M725">
            <v>1501560</v>
          </cell>
          <cell r="N725">
            <v>0</v>
          </cell>
          <cell r="O725">
            <v>0</v>
          </cell>
          <cell r="P725">
            <v>1795679.9999999998</v>
          </cell>
        </row>
        <row r="726">
          <cell r="B726" t="str">
            <v>CCTVACTI-014</v>
          </cell>
          <cell r="M726">
            <v>0</v>
          </cell>
          <cell r="N726">
            <v>0</v>
          </cell>
          <cell r="O726">
            <v>0</v>
          </cell>
          <cell r="P726">
            <v>0</v>
          </cell>
        </row>
        <row r="727">
          <cell r="B727" t="str">
            <v>CCTVACTI-015</v>
          </cell>
          <cell r="M727">
            <v>0</v>
          </cell>
          <cell r="N727">
            <v>0</v>
          </cell>
          <cell r="O727">
            <v>0</v>
          </cell>
          <cell r="P727">
            <v>0</v>
          </cell>
        </row>
        <row r="728">
          <cell r="B728" t="str">
            <v>CCTVACTI-016</v>
          </cell>
          <cell r="M728">
            <v>0</v>
          </cell>
          <cell r="N728">
            <v>0</v>
          </cell>
          <cell r="O728">
            <v>0</v>
          </cell>
          <cell r="P728">
            <v>0</v>
          </cell>
        </row>
        <row r="729">
          <cell r="B729">
            <v>324</v>
          </cell>
          <cell r="M729">
            <v>0</v>
          </cell>
          <cell r="N729">
            <v>0</v>
          </cell>
          <cell r="O729">
            <v>0</v>
          </cell>
          <cell r="P729">
            <v>0</v>
          </cell>
        </row>
        <row r="730">
          <cell r="B730">
            <v>325</v>
          </cell>
          <cell r="C730" t="str">
            <v>BRAZO PLEGABLE PARA CAMARA</v>
          </cell>
          <cell r="D730" t="str">
            <v>CCTV</v>
          </cell>
          <cell r="E730" t="str">
            <v>Criolla</v>
          </cell>
          <cell r="G730" t="str">
            <v>un</v>
          </cell>
          <cell r="H730">
            <v>300000</v>
          </cell>
          <cell r="M730">
            <v>300000</v>
          </cell>
          <cell r="N730">
            <v>0</v>
          </cell>
          <cell r="O730">
            <v>0</v>
          </cell>
          <cell r="P730">
            <v>417600</v>
          </cell>
        </row>
        <row r="731">
          <cell r="B731">
            <v>326</v>
          </cell>
          <cell r="C731" t="str">
            <v>Cámara mimetizada en sensor de movimiento, PIR Functional</v>
          </cell>
          <cell r="D731" t="str">
            <v>CCTV</v>
          </cell>
          <cell r="G731" t="str">
            <v>un</v>
          </cell>
          <cell r="H731">
            <v>280000</v>
          </cell>
          <cell r="M731">
            <v>280000</v>
          </cell>
          <cell r="N731">
            <v>0</v>
          </cell>
          <cell r="O731">
            <v>0</v>
          </cell>
          <cell r="P731">
            <v>389760</v>
          </cell>
        </row>
        <row r="732">
          <cell r="B732">
            <v>327</v>
          </cell>
          <cell r="C732" t="str">
            <v>Lente varifocal de 2.0 a 12.0 mms</v>
          </cell>
          <cell r="D732" t="str">
            <v>CCTV</v>
          </cell>
          <cell r="G732" t="str">
            <v>un</v>
          </cell>
          <cell r="I732">
            <v>50</v>
          </cell>
          <cell r="M732">
            <v>200000</v>
          </cell>
          <cell r="N732">
            <v>0</v>
          </cell>
          <cell r="O732">
            <v>0</v>
          </cell>
          <cell r="P732">
            <v>278400</v>
          </cell>
        </row>
        <row r="733">
          <cell r="B733">
            <v>328</v>
          </cell>
          <cell r="M733">
            <v>0</v>
          </cell>
          <cell r="N733">
            <v>0</v>
          </cell>
          <cell r="O733">
            <v>0</v>
          </cell>
          <cell r="P733">
            <v>0</v>
          </cell>
        </row>
        <row r="734">
          <cell r="B734">
            <v>329</v>
          </cell>
          <cell r="C734" t="str">
            <v>SISTEMA DE ADMINISTRACION DE VIDEO, Standard: Grava y visualiza para 1 Servidor e ilimitadas estaciones cliente</v>
          </cell>
          <cell r="D734" t="str">
            <v>CCTV</v>
          </cell>
          <cell r="E734" t="str">
            <v>Aimetis</v>
          </cell>
          <cell r="F734" t="str">
            <v xml:space="preserve">AIM-SYM-SV-SL-S  </v>
          </cell>
          <cell r="G734" t="str">
            <v>un</v>
          </cell>
          <cell r="I734">
            <v>66.75</v>
          </cell>
          <cell r="M734">
            <v>267000</v>
          </cell>
          <cell r="N734">
            <v>0</v>
          </cell>
          <cell r="O734">
            <v>0</v>
          </cell>
          <cell r="P734">
            <v>371664</v>
          </cell>
        </row>
        <row r="735">
          <cell r="B735">
            <v>330</v>
          </cell>
          <cell r="M735">
            <v>0</v>
          </cell>
          <cell r="N735">
            <v>0</v>
          </cell>
          <cell r="O735">
            <v>0</v>
          </cell>
        </row>
        <row r="736">
          <cell r="B736">
            <v>331</v>
          </cell>
          <cell r="M736">
            <v>0</v>
          </cell>
          <cell r="N736">
            <v>0</v>
          </cell>
          <cell r="O736">
            <v>0</v>
          </cell>
        </row>
        <row r="737">
          <cell r="B737" t="str">
            <v>CCTVAOC-001</v>
          </cell>
          <cell r="C737" t="str">
            <v>Televisor de 42" tipo LED marca AOC, ref: LE42H234D</v>
          </cell>
          <cell r="D737" t="str">
            <v>CCTV</v>
          </cell>
          <cell r="E737" t="str">
            <v>AOC</v>
          </cell>
          <cell r="F737" t="str">
            <v>LE42H234D</v>
          </cell>
          <cell r="G737" t="str">
            <v>un</v>
          </cell>
          <cell r="H737">
            <v>1200000</v>
          </cell>
          <cell r="M737">
            <v>1200000</v>
          </cell>
          <cell r="N737">
            <v>0</v>
          </cell>
          <cell r="O737">
            <v>0</v>
          </cell>
          <cell r="P737">
            <v>1670400</v>
          </cell>
        </row>
        <row r="738">
          <cell r="B738" t="str">
            <v>CCTVAOC-002</v>
          </cell>
          <cell r="C738" t="str">
            <v>TV de 42" de 1080 p, Full HD, contraste dinámico de 25000:1</v>
          </cell>
          <cell r="D738" t="str">
            <v>CCTV</v>
          </cell>
          <cell r="E738" t="str">
            <v>AOC</v>
          </cell>
          <cell r="F738" t="str">
            <v>L42H961</v>
          </cell>
          <cell r="G738" t="str">
            <v>un</v>
          </cell>
          <cell r="I738">
            <v>700</v>
          </cell>
          <cell r="L738">
            <v>0.25</v>
          </cell>
          <cell r="M738">
            <v>3500000</v>
          </cell>
          <cell r="N738">
            <v>0</v>
          </cell>
          <cell r="O738">
            <v>0</v>
          </cell>
          <cell r="P738">
            <v>4872000</v>
          </cell>
        </row>
        <row r="739">
          <cell r="B739" t="str">
            <v>CCTVAOC-003</v>
          </cell>
          <cell r="C739" t="str">
            <v xml:space="preserve">Televisor Led 24 Pulgadas hd AOC REF:LE24H1551 </v>
          </cell>
          <cell r="D739" t="str">
            <v>CCTV</v>
          </cell>
          <cell r="E739" t="str">
            <v>AOC</v>
          </cell>
          <cell r="F739" t="str">
            <v xml:space="preserve">LE24H1551 </v>
          </cell>
          <cell r="G739" t="str">
            <v>un</v>
          </cell>
          <cell r="H739">
            <v>400000</v>
          </cell>
          <cell r="M739">
            <v>400000</v>
          </cell>
          <cell r="N739">
            <v>0</v>
          </cell>
          <cell r="O739">
            <v>0</v>
          </cell>
          <cell r="P739">
            <v>556800</v>
          </cell>
        </row>
        <row r="740">
          <cell r="B740">
            <v>335</v>
          </cell>
          <cell r="M740">
            <v>0</v>
          </cell>
          <cell r="N740">
            <v>0</v>
          </cell>
          <cell r="O740">
            <v>0</v>
          </cell>
          <cell r="P740">
            <v>0</v>
          </cell>
        </row>
        <row r="741">
          <cell r="B741">
            <v>336</v>
          </cell>
          <cell r="M741">
            <v>0</v>
          </cell>
          <cell r="N741">
            <v>0</v>
          </cell>
          <cell r="O741">
            <v>0</v>
          </cell>
          <cell r="P741">
            <v>0</v>
          </cell>
        </row>
        <row r="742">
          <cell r="B742">
            <v>337</v>
          </cell>
          <cell r="M742">
            <v>0</v>
          </cell>
          <cell r="N742">
            <v>0</v>
          </cell>
          <cell r="O742">
            <v>0</v>
          </cell>
          <cell r="P742">
            <v>0</v>
          </cell>
        </row>
        <row r="743">
          <cell r="B743" t="str">
            <v>CCTV-AVIG-0001</v>
          </cell>
          <cell r="C743" t="str">
            <v>Video Encoder 4 puertos para cámaras análogas marca Avigilon. ENC-4P-H264 (4-Port H.264 Analog Video Encoder with 4 audio Support)</v>
          </cell>
          <cell r="D743" t="str">
            <v>CCTV</v>
          </cell>
          <cell r="E743" t="str">
            <v>Avigilon</v>
          </cell>
          <cell r="F743" t="str">
            <v>ENC-4P-H264</v>
          </cell>
          <cell r="I743">
            <v>345</v>
          </cell>
          <cell r="M743">
            <v>1380000</v>
          </cell>
          <cell r="N743">
            <v>0</v>
          </cell>
          <cell r="O743">
            <v>0</v>
          </cell>
          <cell r="P743">
            <v>1920959.9999999998</v>
          </cell>
        </row>
        <row r="744">
          <cell r="B744" t="str">
            <v>CCTV-AVIG-0002</v>
          </cell>
          <cell r="C744" t="str">
            <v>Camaras IP 2.0-H3M-DO1 (MiniDOMO 2MP 1080p, 2.8)</v>
          </cell>
          <cell r="D744" t="str">
            <v>CCTV</v>
          </cell>
          <cell r="E744" t="str">
            <v>Avigilon</v>
          </cell>
          <cell r="F744" t="str">
            <v xml:space="preserve"> IP 2.0-H3M-DO1</v>
          </cell>
          <cell r="I744">
            <v>445</v>
          </cell>
          <cell r="M744">
            <v>1780000</v>
          </cell>
          <cell r="N744">
            <v>0</v>
          </cell>
          <cell r="O744">
            <v>0</v>
          </cell>
          <cell r="P744">
            <v>2477760</v>
          </cell>
        </row>
        <row r="745">
          <cell r="B745" t="str">
            <v>CCTV-AVIG-0003</v>
          </cell>
          <cell r="C745" t="str">
            <v xml:space="preserve"> Licencias por cámara para Sotfware Avigilon:  1C-HD-NVMS-ENT (ACC 4 Enterprise HD NVMS for up to 1 camera channels  and unlimited viewing clients)</v>
          </cell>
          <cell r="D745" t="str">
            <v>CCTV</v>
          </cell>
          <cell r="E745" t="str">
            <v>Avigilon</v>
          </cell>
          <cell r="F745" t="str">
            <v>1C-HD-NVMS-ENT</v>
          </cell>
          <cell r="I745">
            <v>335</v>
          </cell>
          <cell r="M745">
            <v>1340000</v>
          </cell>
          <cell r="N745">
            <v>0</v>
          </cell>
          <cell r="O745">
            <v>0</v>
          </cell>
          <cell r="P745">
            <v>1865279.9999999998</v>
          </cell>
        </row>
        <row r="746">
          <cell r="B746" t="str">
            <v>CCTV-AVIG-0004</v>
          </cell>
          <cell r="C746" t="str">
            <v>Camaras IP 1.3L-H3-D (1.3 Megapixel (1024p) LightCatcher HD H264 Dome,3-9mm lens)</v>
          </cell>
          <cell r="D746" t="str">
            <v>CCTV</v>
          </cell>
          <cell r="E746" t="str">
            <v>Avigilon</v>
          </cell>
          <cell r="F746" t="str">
            <v>1.3L-H3-D</v>
          </cell>
          <cell r="I746">
            <v>900</v>
          </cell>
          <cell r="M746">
            <v>3600000</v>
          </cell>
          <cell r="N746">
            <v>0</v>
          </cell>
          <cell r="O746">
            <v>0</v>
          </cell>
          <cell r="P746">
            <v>5011200</v>
          </cell>
        </row>
        <row r="747">
          <cell r="B747" t="str">
            <v>CCTV-AVIG-0005</v>
          </cell>
          <cell r="C747" t="str">
            <v>CAMERA, H264 1.0 MEGAPIXEL DAY/NIGHT TIPO BOX, Avigilon, ref: 1.O MP-HD-H264-B1</v>
          </cell>
          <cell r="D747" t="str">
            <v>CCTV</v>
          </cell>
          <cell r="E747" t="str">
            <v>Avigilon</v>
          </cell>
          <cell r="F747" t="str">
            <v>1.O MP-HD-H264-B1</v>
          </cell>
          <cell r="G747" t="str">
            <v>un</v>
          </cell>
          <cell r="H747">
            <v>1345000</v>
          </cell>
          <cell r="M747">
            <v>1345000</v>
          </cell>
          <cell r="N747">
            <v>0</v>
          </cell>
          <cell r="O747">
            <v>0</v>
          </cell>
          <cell r="P747">
            <v>1872239.9999999998</v>
          </cell>
        </row>
        <row r="748">
          <cell r="B748" t="str">
            <v>CCTV-AVIG-0006</v>
          </cell>
          <cell r="C748" t="str">
            <v>CAMERA, H264 1.0 MEGAPIXEL DAY/NIGHT INDOOR DOME, Avigilon, ref: 1.O MP-HD-H264-D1</v>
          </cell>
          <cell r="D748" t="str">
            <v>CCTV</v>
          </cell>
          <cell r="E748" t="str">
            <v>Avigilon</v>
          </cell>
          <cell r="F748" t="str">
            <v>1.O MP-HD-H264-D1</v>
          </cell>
          <cell r="G748" t="str">
            <v>un</v>
          </cell>
          <cell r="H748">
            <v>1240000</v>
          </cell>
          <cell r="M748">
            <v>1240000</v>
          </cell>
          <cell r="N748">
            <v>0</v>
          </cell>
          <cell r="O748">
            <v>0</v>
          </cell>
          <cell r="P748">
            <v>1726079.9999999998</v>
          </cell>
        </row>
        <row r="749">
          <cell r="B749" t="str">
            <v>CCTV-AVIG-0007</v>
          </cell>
          <cell r="C749" t="str">
            <v>CAMERA, H264 2.0 MEGAPIXEL DAY/NIGHT TIPO BOX, Avigilon, ref: 2.O MP-HD-H264-B1</v>
          </cell>
          <cell r="D749" t="str">
            <v>CCTV</v>
          </cell>
          <cell r="E749" t="str">
            <v>Avigilon</v>
          </cell>
          <cell r="F749" t="str">
            <v>2.O MP-HD-H264-B1</v>
          </cell>
          <cell r="G749" t="str">
            <v>un</v>
          </cell>
          <cell r="H749">
            <v>1595000</v>
          </cell>
          <cell r="M749">
            <v>1595000</v>
          </cell>
          <cell r="N749">
            <v>0</v>
          </cell>
          <cell r="O749">
            <v>0</v>
          </cell>
          <cell r="P749">
            <v>2220240</v>
          </cell>
        </row>
        <row r="750">
          <cell r="B750" t="str">
            <v>CCTV-AVIG-0008</v>
          </cell>
          <cell r="C750" t="str">
            <v>CAMERA, H264 2.0 MEGAPIXEL DAY/NIGHT OUTDOOR DOME, Avigilon, ref: 2.O MP-HD-H264-DO1</v>
          </cell>
          <cell r="D750" t="str">
            <v>CCTV</v>
          </cell>
          <cell r="E750" t="str">
            <v>Avigilon</v>
          </cell>
          <cell r="F750" t="str">
            <v>2.O MP-HD-H264-DO1</v>
          </cell>
          <cell r="G750" t="str">
            <v>un</v>
          </cell>
          <cell r="H750">
            <v>1800000</v>
          </cell>
          <cell r="M750">
            <v>1800000</v>
          </cell>
          <cell r="N750">
            <v>0</v>
          </cell>
          <cell r="O750">
            <v>0</v>
          </cell>
          <cell r="P750">
            <v>2505600</v>
          </cell>
        </row>
        <row r="751">
          <cell r="B751" t="str">
            <v>CCTV-AVIG-0009</v>
          </cell>
          <cell r="C751" t="str">
            <v>CAMERA, H264 2.0 MEGAPIXEL DAY/NIGHT INDOOOR DOME, Avigilon, ref: 2.O MP-HD-H264-D1</v>
          </cell>
          <cell r="D751" t="str">
            <v>CCTV</v>
          </cell>
          <cell r="E751" t="str">
            <v>Avigilon</v>
          </cell>
          <cell r="F751" t="str">
            <v>2.O MP-HD-H264-D1</v>
          </cell>
          <cell r="G751" t="str">
            <v>un</v>
          </cell>
          <cell r="H751">
            <v>1490000</v>
          </cell>
          <cell r="M751">
            <v>1490000</v>
          </cell>
          <cell r="N751">
            <v>0</v>
          </cell>
          <cell r="O751">
            <v>0</v>
          </cell>
          <cell r="P751">
            <v>2074079.9999999998</v>
          </cell>
        </row>
        <row r="752">
          <cell r="B752" t="str">
            <v>CCTV-AVIG-0010</v>
          </cell>
          <cell r="C752" t="str">
            <v xml:space="preserve">CAMERA, H264 3.0 MEGAPIXEL WDR DAY/NIGHT OUTDOOR DOME, Avigilon, ref: 3.0W-H3-DP1. Esta cámara cumple con estándar ONVIF </v>
          </cell>
          <cell r="D752" t="str">
            <v>CCTV</v>
          </cell>
          <cell r="E752" t="str">
            <v>Avigilon</v>
          </cell>
          <cell r="F752" t="str">
            <v>3.0W-H3-DP1</v>
          </cell>
          <cell r="G752" t="str">
            <v>un</v>
          </cell>
          <cell r="H752">
            <v>150000</v>
          </cell>
          <cell r="I752">
            <v>985</v>
          </cell>
          <cell r="M752">
            <v>4090000</v>
          </cell>
          <cell r="N752">
            <v>0</v>
          </cell>
          <cell r="O752">
            <v>0</v>
          </cell>
          <cell r="P752">
            <v>5693280</v>
          </cell>
        </row>
        <row r="753">
          <cell r="B753" t="str">
            <v>CCTV-AVIG-0011</v>
          </cell>
          <cell r="C753" t="str">
            <v>ACC 4 Core HD NVMS for up to 1 camera channels  and 2 viewing clients, Avigilon, ref: 1C-HD-NVMS-COR</v>
          </cell>
          <cell r="D753" t="str">
            <v>CCTV</v>
          </cell>
          <cell r="E753" t="str">
            <v>Avigilon</v>
          </cell>
          <cell r="F753" t="str">
            <v>1C-HD-NVMS-COR</v>
          </cell>
          <cell r="G753" t="str">
            <v>un</v>
          </cell>
          <cell r="H753">
            <v>200000</v>
          </cell>
          <cell r="M753">
            <v>200000</v>
          </cell>
          <cell r="N753">
            <v>0</v>
          </cell>
          <cell r="O753">
            <v>0</v>
          </cell>
          <cell r="P753">
            <v>278400</v>
          </cell>
        </row>
        <row r="754">
          <cell r="B754" t="str">
            <v>CCTV-AVIG-0012</v>
          </cell>
          <cell r="C754" t="str">
            <v>Licencia CORE  (Hasta 16 camaras por servidor), por cámara</v>
          </cell>
          <cell r="D754" t="str">
            <v>CCTV</v>
          </cell>
          <cell r="E754" t="str">
            <v>Avigilon</v>
          </cell>
          <cell r="I754">
            <v>95</v>
          </cell>
          <cell r="M754">
            <v>380000</v>
          </cell>
          <cell r="N754">
            <v>0</v>
          </cell>
          <cell r="O754">
            <v>0</v>
          </cell>
          <cell r="P754">
            <v>528960</v>
          </cell>
        </row>
        <row r="755">
          <cell r="B755" t="str">
            <v>CCTV-AVIG-0013</v>
          </cell>
          <cell r="C755" t="str">
            <v>Licencia Standard (Hasta 24 camaras por servidor), por cámara</v>
          </cell>
          <cell r="D755" t="str">
            <v>CCTV</v>
          </cell>
          <cell r="E755" t="str">
            <v>Avigilon</v>
          </cell>
          <cell r="I755">
            <v>185</v>
          </cell>
          <cell r="M755">
            <v>740000</v>
          </cell>
          <cell r="N755">
            <v>0</v>
          </cell>
          <cell r="O755">
            <v>0</v>
          </cell>
          <cell r="P755">
            <v>1030079.9999999999</v>
          </cell>
        </row>
        <row r="756">
          <cell r="B756" t="str">
            <v>CCTV-AVIG-0014</v>
          </cell>
          <cell r="C756" t="str">
            <v>Licencia Enterprise (Hasta 128 camaras por servidor), por cámara</v>
          </cell>
          <cell r="D756" t="str">
            <v>CCTV</v>
          </cell>
          <cell r="E756" t="str">
            <v>Avigilon</v>
          </cell>
          <cell r="I756">
            <v>335</v>
          </cell>
          <cell r="M756">
            <v>1340000</v>
          </cell>
          <cell r="N756">
            <v>0</v>
          </cell>
          <cell r="O756">
            <v>0</v>
          </cell>
          <cell r="P756">
            <v>1865279.9999999998</v>
          </cell>
        </row>
        <row r="757">
          <cell r="B757" t="str">
            <v>CCTV-AVIG-0015</v>
          </cell>
          <cell r="C757" t="str">
            <v>Teclado controlador Avigilon, ref: Fully configured Professional USB</v>
          </cell>
          <cell r="D757" t="str">
            <v>CCTV</v>
          </cell>
          <cell r="E757" t="str">
            <v>Avigilon</v>
          </cell>
          <cell r="G757" t="str">
            <v>un</v>
          </cell>
          <cell r="I757">
            <v>850</v>
          </cell>
          <cell r="M757">
            <v>3400000</v>
          </cell>
          <cell r="N757">
            <v>0</v>
          </cell>
          <cell r="O757">
            <v>0</v>
          </cell>
          <cell r="P757">
            <v>4732800</v>
          </cell>
        </row>
        <row r="758">
          <cell r="B758" t="str">
            <v>CCTV-AVIG-0016</v>
          </cell>
          <cell r="C758" t="str">
            <v>Video encoder 4 canales, Avigilon, ref: ENC-4P-H264</v>
          </cell>
          <cell r="D758" t="str">
            <v>CCTV</v>
          </cell>
          <cell r="E758" t="str">
            <v>Avigilon</v>
          </cell>
          <cell r="F758" t="str">
            <v>ENC-4P-H264</v>
          </cell>
          <cell r="G758" t="str">
            <v>un</v>
          </cell>
          <cell r="I758">
            <v>345</v>
          </cell>
          <cell r="M758">
            <v>1380000</v>
          </cell>
          <cell r="N758">
            <v>0</v>
          </cell>
          <cell r="O758">
            <v>0</v>
          </cell>
          <cell r="P758">
            <v>1920959.9999999998</v>
          </cell>
        </row>
        <row r="759">
          <cell r="B759" t="str">
            <v>CCTV-AVIG-0017</v>
          </cell>
          <cell r="C759" t="str">
            <v>Camara DOMO 1 Megapixel exterior, Avigilon, ref: 1.0-H3-DO1</v>
          </cell>
          <cell r="D759" t="str">
            <v>CCTV</v>
          </cell>
          <cell r="E759" t="str">
            <v>Avigilon</v>
          </cell>
          <cell r="F759" t="str">
            <v>1.0-H3-DO1</v>
          </cell>
          <cell r="G759" t="str">
            <v>un</v>
          </cell>
          <cell r="I759">
            <v>745</v>
          </cell>
          <cell r="M759">
            <v>2980000</v>
          </cell>
          <cell r="N759">
            <v>0</v>
          </cell>
          <cell r="O759">
            <v>0</v>
          </cell>
          <cell r="P759">
            <v>4148159.9999999995</v>
          </cell>
        </row>
        <row r="760">
          <cell r="B760" t="str">
            <v>CCTV-AVIG-0018</v>
          </cell>
          <cell r="C760" t="str">
            <v>Camara DOMO 1 Megapixel interior, Avigilon, ref: 1.0-H3-D1</v>
          </cell>
          <cell r="D760" t="str">
            <v>CCTV</v>
          </cell>
          <cell r="E760" t="str">
            <v>Avigilon</v>
          </cell>
          <cell r="F760" t="str">
            <v>1.0-H3-D1</v>
          </cell>
          <cell r="G760" t="str">
            <v>un</v>
          </cell>
          <cell r="I760">
            <v>595</v>
          </cell>
          <cell r="M760">
            <v>2380000</v>
          </cell>
          <cell r="N760">
            <v>0</v>
          </cell>
          <cell r="O760">
            <v>0</v>
          </cell>
          <cell r="P760">
            <v>3312960</v>
          </cell>
        </row>
        <row r="761">
          <cell r="B761" t="str">
            <v>CCTV-AVIG-0019</v>
          </cell>
          <cell r="C761" t="str">
            <v>ACC 4 Core HD NVMS for up to 1 camera channels and 2 viewing clients, Avigilon, ref: 1C-HD-NVMS-COR (por cámara)</v>
          </cell>
          <cell r="D761" t="str">
            <v>CCTV</v>
          </cell>
          <cell r="E761" t="str">
            <v>Avigilon</v>
          </cell>
          <cell r="F761" t="str">
            <v>1C-HD-NVMS-COR</v>
          </cell>
          <cell r="G761" t="str">
            <v>un</v>
          </cell>
          <cell r="I761">
            <v>95</v>
          </cell>
          <cell r="M761">
            <v>380000</v>
          </cell>
          <cell r="N761">
            <v>0</v>
          </cell>
          <cell r="O761">
            <v>0</v>
          </cell>
          <cell r="P761">
            <v>528960</v>
          </cell>
        </row>
        <row r="762">
          <cell r="B762" t="str">
            <v>CCTV-AVIG-0020</v>
          </cell>
          <cell r="C762" t="str">
            <v>16MP-HD-PRO-C - 16 Megapixel HD Pro, Color</v>
          </cell>
          <cell r="D762" t="str">
            <v>CCTV</v>
          </cell>
          <cell r="E762" t="str">
            <v>Avigilon</v>
          </cell>
          <cell r="F762" t="str">
            <v>16MP-HD-PRO-C</v>
          </cell>
          <cell r="G762" t="str">
            <v>un</v>
          </cell>
          <cell r="I762">
            <v>7500</v>
          </cell>
          <cell r="M762">
            <v>30000000</v>
          </cell>
          <cell r="N762">
            <v>0</v>
          </cell>
          <cell r="O762">
            <v>0</v>
          </cell>
          <cell r="P762">
            <v>41760000</v>
          </cell>
        </row>
        <row r="763">
          <cell r="B763" t="str">
            <v>CCTV-AVIG-0021</v>
          </cell>
          <cell r="C763" t="str">
            <v>LEF7020028CA - Canon, 70-200mm, f/2.8, Auto-Iris, Vari Focal</v>
          </cell>
          <cell r="D763" t="str">
            <v>CCTV</v>
          </cell>
          <cell r="E763" t="str">
            <v>Cannon</v>
          </cell>
          <cell r="F763" t="str">
            <v>LEF7020028CA</v>
          </cell>
          <cell r="G763" t="str">
            <v>un</v>
          </cell>
          <cell r="I763">
            <v>2800</v>
          </cell>
          <cell r="M763">
            <v>11200000</v>
          </cell>
          <cell r="N763">
            <v>0</v>
          </cell>
          <cell r="O763">
            <v>0</v>
          </cell>
          <cell r="P763">
            <v>15590399.999999998</v>
          </cell>
        </row>
        <row r="764">
          <cell r="B764" t="str">
            <v>CCTV-AVIG-0022</v>
          </cell>
          <cell r="C764" t="str">
            <v>Camara 2,0 Megapixel (1080p) WDR Day/night, 20X, pendant dome. Ref: 2,0W-H3PTZ-DP20</v>
          </cell>
          <cell r="D764" t="str">
            <v>CCTV</v>
          </cell>
          <cell r="E764" t="str">
            <v>Avigilon</v>
          </cell>
          <cell r="F764" t="str">
            <v>2,0W-H3PTZ-DP20</v>
          </cell>
          <cell r="G764" t="str">
            <v>un</v>
          </cell>
          <cell r="I764">
            <v>3495</v>
          </cell>
          <cell r="K764">
            <v>0.15</v>
          </cell>
          <cell r="M764">
            <v>11883000</v>
          </cell>
          <cell r="N764">
            <v>0</v>
          </cell>
          <cell r="O764">
            <v>0</v>
          </cell>
          <cell r="P764">
            <v>16216799.999999998</v>
          </cell>
        </row>
        <row r="765">
          <cell r="B765" t="str">
            <v>CCTV-AVIG-0023</v>
          </cell>
          <cell r="C765" t="str">
            <v>Camara domo móvil de un (1) Megapixel 20X zoom, (1.0 megapixel (1080p) WDR Day/Night, 20X, pendant Dome)</v>
          </cell>
          <cell r="D765" t="str">
            <v>CCTV</v>
          </cell>
          <cell r="E765" t="str">
            <v>Avigilon</v>
          </cell>
          <cell r="F765" t="str">
            <v>1.0W-H3PTZ-DP20</v>
          </cell>
          <cell r="G765" t="str">
            <v>un</v>
          </cell>
          <cell r="I765">
            <v>2545.75</v>
          </cell>
          <cell r="M765">
            <v>10183000</v>
          </cell>
          <cell r="N765">
            <v>0</v>
          </cell>
          <cell r="O765">
            <v>0</v>
          </cell>
          <cell r="P765">
            <v>14174735.999999998</v>
          </cell>
        </row>
        <row r="766">
          <cell r="B766" t="str">
            <v>CCTV-AVIG-0024</v>
          </cell>
          <cell r="C766" t="str">
            <v>Single port Gigabit 802.3at  class 3 POE PLUS injector for powering a single camera</v>
          </cell>
          <cell r="D766" t="str">
            <v>CCTV</v>
          </cell>
          <cell r="E766" t="str">
            <v>Avigilon</v>
          </cell>
          <cell r="F766" t="str">
            <v>S1P</v>
          </cell>
          <cell r="G766" t="str">
            <v>un</v>
          </cell>
          <cell r="I766">
            <v>61.2</v>
          </cell>
          <cell r="M766">
            <v>244800</v>
          </cell>
          <cell r="N766">
            <v>0</v>
          </cell>
          <cell r="O766">
            <v>0</v>
          </cell>
          <cell r="P766">
            <v>340761.59999999998</v>
          </cell>
        </row>
        <row r="767">
          <cell r="B767" t="str">
            <v>CCTV-AVIG-0025</v>
          </cell>
          <cell r="C767" t="str">
            <v xml:space="preserve">Camara domo móvil de dos (2) Megapixeles 20X zoom </v>
          </cell>
          <cell r="D767" t="str">
            <v>CCTV</v>
          </cell>
          <cell r="E767" t="str">
            <v>Avigilon</v>
          </cell>
          <cell r="G767" t="str">
            <v>un</v>
          </cell>
          <cell r="I767">
            <v>3145</v>
          </cell>
          <cell r="M767">
            <v>12580000</v>
          </cell>
          <cell r="N767">
            <v>0</v>
          </cell>
          <cell r="O767">
            <v>0</v>
          </cell>
          <cell r="P767">
            <v>17511360</v>
          </cell>
        </row>
        <row r="768">
          <cell r="B768" t="str">
            <v>CCTV-AVIG-0026</v>
          </cell>
          <cell r="C768" t="str">
            <v>HD NVRS, 5.0 TB STORAGE, 2U Rack Mount</v>
          </cell>
          <cell r="D768" t="str">
            <v>CCTV</v>
          </cell>
          <cell r="E768" t="str">
            <v>Avigilon</v>
          </cell>
          <cell r="F768" t="str">
            <v>5.OTB-HD-NVR2</v>
          </cell>
          <cell r="G768" t="str">
            <v>un</v>
          </cell>
          <cell r="I768">
            <v>6511</v>
          </cell>
          <cell r="M768">
            <v>26044000</v>
          </cell>
          <cell r="N768">
            <v>0</v>
          </cell>
          <cell r="O768">
            <v>0</v>
          </cell>
          <cell r="P768">
            <v>36253248</v>
          </cell>
        </row>
        <row r="769">
          <cell r="B769" t="str">
            <v>CCTV-AVIG-0027</v>
          </cell>
          <cell r="C769" t="str">
            <v xml:space="preserve">Fully configured Professional USB Surveillance Joystick for full control of Avigilon Control Center Including shuttle playback control and digital and conventional PTZ.  </v>
          </cell>
          <cell r="D769" t="str">
            <v>CCTV</v>
          </cell>
          <cell r="E769" t="str">
            <v>Avigilon</v>
          </cell>
          <cell r="F769" t="str">
            <v>ACC-USB-JOY-PRO</v>
          </cell>
          <cell r="G769" t="str">
            <v>un</v>
          </cell>
          <cell r="I769">
            <v>803.25</v>
          </cell>
          <cell r="M769">
            <v>3213000</v>
          </cell>
          <cell r="N769">
            <v>0</v>
          </cell>
          <cell r="O769">
            <v>0</v>
          </cell>
          <cell r="P769">
            <v>4472496</v>
          </cell>
        </row>
        <row r="770">
          <cell r="B770" t="str">
            <v>CCTV-AVIG-0028</v>
          </cell>
          <cell r="C770" t="str">
            <v>ACC 5 Standard license for up to 1 camera channels and 5 viewing clients</v>
          </cell>
          <cell r="D770" t="str">
            <v>CCTV</v>
          </cell>
          <cell r="E770" t="str">
            <v>Avigilon</v>
          </cell>
          <cell r="F770" t="str">
            <v>1C-ACC5-STD</v>
          </cell>
          <cell r="G770" t="str">
            <v>un</v>
          </cell>
          <cell r="I770">
            <v>157.25</v>
          </cell>
          <cell r="M770">
            <v>629000</v>
          </cell>
          <cell r="N770">
            <v>0</v>
          </cell>
          <cell r="O770">
            <v>0</v>
          </cell>
          <cell r="P770">
            <v>875567.99999999988</v>
          </cell>
        </row>
        <row r="771">
          <cell r="B771" t="str">
            <v>CCTV-AVIG-0029</v>
          </cell>
          <cell r="C771" t="str">
            <v>HD Video Appliance PRO 16-port 6TB unit with ACC Standard 16-ch license</v>
          </cell>
          <cell r="D771" t="str">
            <v>CCTV</v>
          </cell>
          <cell r="E771" t="str">
            <v>Avigilon</v>
          </cell>
          <cell r="F771" t="str">
            <v>VMA-AS1-16P06</v>
          </cell>
          <cell r="G771" t="str">
            <v>un</v>
          </cell>
          <cell r="I771">
            <v>7729</v>
          </cell>
          <cell r="K771">
            <v>0.15</v>
          </cell>
          <cell r="M771">
            <v>26278600</v>
          </cell>
          <cell r="N771">
            <v>0</v>
          </cell>
          <cell r="O771">
            <v>0</v>
          </cell>
          <cell r="P771">
            <v>35862560</v>
          </cell>
        </row>
        <row r="772">
          <cell r="B772" t="str">
            <v>CCTV-AVIG-0030</v>
          </cell>
          <cell r="C772" t="str">
            <v>HD Video Appliance PRO 16-port 9TB unit with ACC Standard 16-ch license</v>
          </cell>
          <cell r="D772" t="str">
            <v>CCTV</v>
          </cell>
          <cell r="E772" t="str">
            <v>Avigilon</v>
          </cell>
          <cell r="F772" t="str">
            <v>VMA-AS1-16P09</v>
          </cell>
          <cell r="G772" t="str">
            <v>un</v>
          </cell>
          <cell r="I772">
            <v>8234</v>
          </cell>
          <cell r="K772">
            <v>0.15</v>
          </cell>
          <cell r="M772">
            <v>27995600</v>
          </cell>
          <cell r="N772">
            <v>0</v>
          </cell>
          <cell r="O772">
            <v>0</v>
          </cell>
          <cell r="P772">
            <v>38205760</v>
          </cell>
        </row>
        <row r="773">
          <cell r="B773" t="str">
            <v>CCTV-AVIG-0031</v>
          </cell>
          <cell r="C773" t="str">
            <v>HD Video Appliance PRO 16-port 12TB unit with ACC Standard 16-ch license</v>
          </cell>
          <cell r="D773" t="str">
            <v>CCTV</v>
          </cell>
          <cell r="E773" t="str">
            <v>Avigilon</v>
          </cell>
          <cell r="F773" t="str">
            <v>VMA-AS1-16P12</v>
          </cell>
          <cell r="G773" t="str">
            <v>un</v>
          </cell>
          <cell r="I773">
            <v>8711</v>
          </cell>
          <cell r="K773">
            <v>0.15</v>
          </cell>
          <cell r="M773">
            <v>29617400</v>
          </cell>
          <cell r="N773">
            <v>0</v>
          </cell>
          <cell r="O773">
            <v>0</v>
          </cell>
          <cell r="P773">
            <v>40419040</v>
          </cell>
        </row>
        <row r="774">
          <cell r="B774" t="str">
            <v>CCTV-AVIG-0032</v>
          </cell>
          <cell r="C774" t="str">
            <v>HD Video Appliance PRO 24-port 9TB unit with ACC Standard 16-ch license</v>
          </cell>
          <cell r="D774" t="str">
            <v>CCTV</v>
          </cell>
          <cell r="E774" t="str">
            <v>Avigilon</v>
          </cell>
          <cell r="F774" t="str">
            <v>VMA-AS1-24P09</v>
          </cell>
          <cell r="G774" t="str">
            <v>un</v>
          </cell>
          <cell r="I774">
            <v>9517</v>
          </cell>
          <cell r="K774">
            <v>0.15</v>
          </cell>
          <cell r="M774">
            <v>32357800</v>
          </cell>
          <cell r="N774">
            <v>0</v>
          </cell>
          <cell r="O774">
            <v>0</v>
          </cell>
          <cell r="P774">
            <v>44158880</v>
          </cell>
        </row>
        <row r="775">
          <cell r="B775" t="str">
            <v>CCTV-AVIG-0033</v>
          </cell>
          <cell r="C775" t="str">
            <v>HD Video Appliance PRO 24-port 12TB unit with ACC Standard 16-ch license</v>
          </cell>
          <cell r="D775" t="str">
            <v>CCTV</v>
          </cell>
          <cell r="E775" t="str">
            <v>Avigilon</v>
          </cell>
          <cell r="F775" t="str">
            <v>VMA-AS1-24P12</v>
          </cell>
          <cell r="G775" t="str">
            <v>un</v>
          </cell>
          <cell r="I775">
            <v>11548</v>
          </cell>
          <cell r="K775">
            <v>0.15</v>
          </cell>
          <cell r="M775">
            <v>39263200</v>
          </cell>
          <cell r="N775">
            <v>0</v>
          </cell>
          <cell r="O775">
            <v>0</v>
          </cell>
          <cell r="P775">
            <v>53582720</v>
          </cell>
        </row>
        <row r="776">
          <cell r="B776" t="str">
            <v>CCTV-AVIG-0034</v>
          </cell>
          <cell r="C776" t="str">
            <v>1,3 Megapixel (1024p) Light Catcher Day/Night Outdoor Dome, 9-22 mm, f/1.6, iris lens</v>
          </cell>
          <cell r="D776" t="str">
            <v>CCTV</v>
          </cell>
          <cell r="E776" t="str">
            <v>Avigilon</v>
          </cell>
          <cell r="F776" t="str">
            <v>1,3L-H3-DO2</v>
          </cell>
          <cell r="G776" t="str">
            <v>un</v>
          </cell>
          <cell r="I776">
            <v>800</v>
          </cell>
          <cell r="K776">
            <v>0.15</v>
          </cell>
          <cell r="M776">
            <v>2720000</v>
          </cell>
          <cell r="N776">
            <v>0</v>
          </cell>
          <cell r="O776">
            <v>0</v>
          </cell>
          <cell r="P776">
            <v>3711999.9999999995</v>
          </cell>
        </row>
        <row r="777">
          <cell r="B777" t="str">
            <v>CCTV-AVIG-0035</v>
          </cell>
          <cell r="C777" t="str">
            <v>5 Megapixel WDR Day/Night Pendant Dome, 9-22 mm, f/1.6, iris lens</v>
          </cell>
          <cell r="D777" t="str">
            <v>CCTV</v>
          </cell>
          <cell r="E777" t="str">
            <v>Avigilon</v>
          </cell>
          <cell r="F777" t="str">
            <v>5,0-H3-DP2</v>
          </cell>
          <cell r="G777" t="str">
            <v>un</v>
          </cell>
          <cell r="I777">
            <v>1145</v>
          </cell>
          <cell r="K777">
            <v>0.15</v>
          </cell>
          <cell r="M777">
            <v>3893000</v>
          </cell>
          <cell r="N777">
            <v>0</v>
          </cell>
          <cell r="O777">
            <v>0</v>
          </cell>
          <cell r="P777">
            <v>5312800</v>
          </cell>
        </row>
        <row r="778">
          <cell r="B778" t="str">
            <v>CCTV-AVIG-0036</v>
          </cell>
          <cell r="C778" t="str">
            <v>3 Megapixel WDR Day/Night Pendant Dome, 9-22 mm, f/1.6, iris lens</v>
          </cell>
          <cell r="D778" t="str">
            <v>CCTV</v>
          </cell>
          <cell r="E778" t="str">
            <v>Avigilon</v>
          </cell>
          <cell r="F778" t="str">
            <v>3,0W-H3-DP2</v>
          </cell>
          <cell r="G778" t="str">
            <v>un</v>
          </cell>
          <cell r="I778">
            <v>1025</v>
          </cell>
          <cell r="K778">
            <v>0.15</v>
          </cell>
          <cell r="M778">
            <v>3485000</v>
          </cell>
          <cell r="N778">
            <v>0</v>
          </cell>
          <cell r="O778">
            <v>0</v>
          </cell>
          <cell r="P778">
            <v>4756000</v>
          </cell>
        </row>
        <row r="779">
          <cell r="B779" t="str">
            <v>CCTV-AVIG-0037</v>
          </cell>
          <cell r="C779" t="str">
            <v>4 Megapixel WDR Day/Night Outdoor Dome, 9-22 mm, f/1.6, iris lens</v>
          </cell>
          <cell r="D779" t="str">
            <v>CCTV</v>
          </cell>
          <cell r="E779" t="str">
            <v>Avigilon</v>
          </cell>
          <cell r="F779" t="str">
            <v>3,0W-H3-DO2</v>
          </cell>
          <cell r="G779" t="str">
            <v>un</v>
          </cell>
          <cell r="I779">
            <v>1025</v>
          </cell>
          <cell r="K779">
            <v>0.15</v>
          </cell>
          <cell r="M779">
            <v>3485000</v>
          </cell>
          <cell r="N779">
            <v>0</v>
          </cell>
          <cell r="O779">
            <v>0</v>
          </cell>
          <cell r="P779">
            <v>4756000</v>
          </cell>
        </row>
        <row r="780">
          <cell r="B780" t="str">
            <v>CCTV-AVIG-0038</v>
          </cell>
          <cell r="C780" t="str">
            <v>Single port Gigabit 802.3at  class 3 POE PLUS injector for powering a single camera</v>
          </cell>
          <cell r="D780" t="str">
            <v>CCTV</v>
          </cell>
          <cell r="E780" t="str">
            <v>Avigilon</v>
          </cell>
          <cell r="G780" t="str">
            <v>un</v>
          </cell>
          <cell r="I780">
            <v>72</v>
          </cell>
          <cell r="K780">
            <v>0.15</v>
          </cell>
          <cell r="M780">
            <v>244800</v>
          </cell>
          <cell r="N780">
            <v>0</v>
          </cell>
          <cell r="O780">
            <v>0</v>
          </cell>
          <cell r="P780">
            <v>334080</v>
          </cell>
        </row>
        <row r="781">
          <cell r="B781" t="str">
            <v>CCTV-AVIG-0039</v>
          </cell>
          <cell r="C781" t="str">
            <v xml:space="preserve">Fully configured Professional USB Surveillance Joystick for full control of Avigilon Control Center Including shuttle playback control and digital and conventional PTZ.  </v>
          </cell>
          <cell r="D781" t="str">
            <v>CCTV</v>
          </cell>
          <cell r="E781" t="str">
            <v>Avigilon</v>
          </cell>
          <cell r="G781" t="str">
            <v>un</v>
          </cell>
          <cell r="I781">
            <v>803.25</v>
          </cell>
          <cell r="K781">
            <v>0.15</v>
          </cell>
          <cell r="M781">
            <v>2731050</v>
          </cell>
          <cell r="N781">
            <v>0</v>
          </cell>
          <cell r="O781">
            <v>0</v>
          </cell>
          <cell r="P781">
            <v>3727079.9999999995</v>
          </cell>
        </row>
        <row r="782">
          <cell r="B782" t="str">
            <v>CCTV-AVIG-0040</v>
          </cell>
          <cell r="C782" t="str">
            <v>Standard License for up to 24 cameras channel and 5 clientes connections</v>
          </cell>
          <cell r="D782" t="str">
            <v>CCTV</v>
          </cell>
          <cell r="E782" t="str">
            <v>Avigilon</v>
          </cell>
          <cell r="F782" t="str">
            <v>24C-ACC5-STD</v>
          </cell>
          <cell r="G782" t="str">
            <v>un</v>
          </cell>
          <cell r="I782">
            <v>3955</v>
          </cell>
          <cell r="K782">
            <v>0.15</v>
          </cell>
          <cell r="M782">
            <v>13447000</v>
          </cell>
          <cell r="N782">
            <v>0</v>
          </cell>
          <cell r="O782">
            <v>0</v>
          </cell>
          <cell r="P782">
            <v>18351200</v>
          </cell>
        </row>
        <row r="783">
          <cell r="B783" t="str">
            <v>CCTV-AVIG-0041</v>
          </cell>
          <cell r="C783" t="str">
            <v>Standard License for 1 camera channel and 5 clientes connections</v>
          </cell>
          <cell r="D783" t="str">
            <v>CCTV</v>
          </cell>
          <cell r="E783" t="str">
            <v>Avigilon</v>
          </cell>
          <cell r="F783" t="str">
            <v>1C-ACC5-STD</v>
          </cell>
          <cell r="G783" t="str">
            <v>un</v>
          </cell>
          <cell r="I783">
            <v>185</v>
          </cell>
          <cell r="K783">
            <v>0.15</v>
          </cell>
          <cell r="M783">
            <v>629000</v>
          </cell>
          <cell r="N783">
            <v>0</v>
          </cell>
          <cell r="O783">
            <v>0</v>
          </cell>
          <cell r="P783">
            <v>858399.99999999988</v>
          </cell>
        </row>
        <row r="784">
          <cell r="B784" t="str">
            <v>CCTV-AVIG-0042</v>
          </cell>
          <cell r="C784" t="str">
            <v>1 MegaPixel (720p) WDR HD Bullet, 3-9 mms, f/1,2 p-iris lent, integrated IR, camera, Avigilon</v>
          </cell>
          <cell r="D784" t="str">
            <v>CCTV</v>
          </cell>
          <cell r="E784" t="str">
            <v>Avigilon</v>
          </cell>
          <cell r="F784" t="str">
            <v>1,0W-H3VO1-IR</v>
          </cell>
          <cell r="G784" t="str">
            <v>un</v>
          </cell>
          <cell r="I784">
            <v>675</v>
          </cell>
          <cell r="K784">
            <v>0.15</v>
          </cell>
          <cell r="M784">
            <v>2295000</v>
          </cell>
          <cell r="N784">
            <v>0</v>
          </cell>
          <cell r="O784">
            <v>0</v>
          </cell>
          <cell r="P784">
            <v>3132000</v>
          </cell>
        </row>
        <row r="785">
          <cell r="B785" t="str">
            <v>CCTV-AVIG-0043</v>
          </cell>
          <cell r="C785" t="str">
            <v>1 MegaPixel (720p) HD 264 indoor dome, 3-9 mms lens, camera, Avigilon</v>
          </cell>
          <cell r="D785" t="str">
            <v>CCTV</v>
          </cell>
          <cell r="E785" t="str">
            <v>Avigilon</v>
          </cell>
          <cell r="F785" t="str">
            <v>1,0-H3D1</v>
          </cell>
          <cell r="G785" t="str">
            <v>un</v>
          </cell>
          <cell r="I785">
            <v>505</v>
          </cell>
          <cell r="K785">
            <v>0.15</v>
          </cell>
          <cell r="M785">
            <v>1717000</v>
          </cell>
          <cell r="N785">
            <v>0</v>
          </cell>
          <cell r="O785">
            <v>0</v>
          </cell>
          <cell r="P785">
            <v>2343200</v>
          </cell>
        </row>
        <row r="786">
          <cell r="B786" t="str">
            <v>CCTV-AVIG-0044</v>
          </cell>
          <cell r="C786" t="str">
            <v>Junction Box for the H3-BO-IR, HD Bullet Camera, Avigilon</v>
          </cell>
          <cell r="D786" t="str">
            <v>CCTV</v>
          </cell>
          <cell r="E786" t="str">
            <v>Avigilon</v>
          </cell>
          <cell r="F786" t="str">
            <v>H3-BO-JB</v>
          </cell>
          <cell r="G786" t="str">
            <v>un</v>
          </cell>
          <cell r="I786">
            <v>95</v>
          </cell>
          <cell r="K786">
            <v>0.15</v>
          </cell>
          <cell r="M786">
            <v>323000</v>
          </cell>
          <cell r="N786">
            <v>0</v>
          </cell>
          <cell r="O786">
            <v>0</v>
          </cell>
          <cell r="P786">
            <v>440799.99999999994</v>
          </cell>
        </row>
        <row r="787">
          <cell r="B787" t="str">
            <v>CCTV-AVIG-0045</v>
          </cell>
          <cell r="C787" t="str">
            <v>Switch Gigabit POE + 180W, 24 port, EU plug, Avigilon</v>
          </cell>
          <cell r="D787" t="str">
            <v>CCTV</v>
          </cell>
          <cell r="E787" t="str">
            <v>Avigilon</v>
          </cell>
          <cell r="F787" t="str">
            <v>S24-EU</v>
          </cell>
          <cell r="G787" t="str">
            <v>un</v>
          </cell>
          <cell r="I787">
            <v>1980</v>
          </cell>
          <cell r="K787">
            <v>0.15</v>
          </cell>
          <cell r="M787">
            <v>6732000</v>
          </cell>
          <cell r="N787">
            <v>0</v>
          </cell>
          <cell r="O787">
            <v>0</v>
          </cell>
          <cell r="P787">
            <v>9187200</v>
          </cell>
        </row>
        <row r="788">
          <cell r="B788" t="str">
            <v>CCTV-AVIG-0046</v>
          </cell>
          <cell r="C788" t="str">
            <v>1 Megapixel minidomo</v>
          </cell>
          <cell r="D788" t="str">
            <v>CCTV</v>
          </cell>
          <cell r="E788" t="str">
            <v>Avigilon</v>
          </cell>
          <cell r="F788" t="str">
            <v>1,0-H3M-DO1</v>
          </cell>
          <cell r="G788" t="str">
            <v>un</v>
          </cell>
          <cell r="I788">
            <v>280</v>
          </cell>
          <cell r="K788">
            <v>0.15</v>
          </cell>
          <cell r="M788">
            <v>952000</v>
          </cell>
          <cell r="N788">
            <v>0</v>
          </cell>
          <cell r="O788">
            <v>0</v>
          </cell>
          <cell r="P788">
            <v>1299200</v>
          </cell>
        </row>
        <row r="789">
          <cell r="B789" t="str">
            <v>CCTV-AVIG-0047</v>
          </cell>
          <cell r="C789" t="str">
            <v>HD Video Appliance PRO 8-port 2TB unit with ACC Standard 8-ch license</v>
          </cell>
          <cell r="D789" t="str">
            <v>CCTV</v>
          </cell>
          <cell r="E789" t="str">
            <v>Avigilon</v>
          </cell>
          <cell r="F789" t="str">
            <v>VMA-As1-8P2</v>
          </cell>
          <cell r="G789" t="str">
            <v>un</v>
          </cell>
          <cell r="I789">
            <v>2172.39</v>
          </cell>
          <cell r="K789">
            <v>0.15</v>
          </cell>
          <cell r="M789">
            <v>7386126</v>
          </cell>
          <cell r="N789">
            <v>0</v>
          </cell>
          <cell r="O789">
            <v>0</v>
          </cell>
          <cell r="P789">
            <v>10079889.6</v>
          </cell>
        </row>
        <row r="790">
          <cell r="B790" t="str">
            <v>CCTV-AVIG-0048</v>
          </cell>
          <cell r="C790" t="str">
            <v>2 Megapixel WDR Day/Night Pendant Dome, 9-22 mm, f/1.6, iris lens</v>
          </cell>
          <cell r="D790" t="str">
            <v>CCTV</v>
          </cell>
          <cell r="E790" t="str">
            <v>Avigilon</v>
          </cell>
          <cell r="F790" t="str">
            <v>3,0W-H3-BO2-IR</v>
          </cell>
          <cell r="G790" t="str">
            <v>un</v>
          </cell>
          <cell r="I790">
            <v>810</v>
          </cell>
          <cell r="K790">
            <v>0.15</v>
          </cell>
          <cell r="M790">
            <v>2754000</v>
          </cell>
          <cell r="N790">
            <v>0</v>
          </cell>
          <cell r="O790">
            <v>0</v>
          </cell>
          <cell r="P790">
            <v>3758399.9999999995</v>
          </cell>
        </row>
        <row r="791">
          <cell r="B791" t="str">
            <v>CCTV-AVIG-0049</v>
          </cell>
          <cell r="C791" t="str">
            <v>1 Megapixel minidomo</v>
          </cell>
          <cell r="D791" t="str">
            <v>CCTV</v>
          </cell>
          <cell r="E791" t="str">
            <v>Avigilon</v>
          </cell>
          <cell r="F791" t="str">
            <v>1,0-H3M-DO1</v>
          </cell>
          <cell r="G791" t="str">
            <v>un</v>
          </cell>
          <cell r="I791">
            <v>280</v>
          </cell>
          <cell r="K791">
            <v>0</v>
          </cell>
          <cell r="M791">
            <v>1120000</v>
          </cell>
          <cell r="N791">
            <v>0</v>
          </cell>
          <cell r="O791">
            <v>0</v>
          </cell>
          <cell r="P791">
            <v>1559040</v>
          </cell>
        </row>
        <row r="792">
          <cell r="B792" t="str">
            <v>CCTV-AVIG-0050</v>
          </cell>
          <cell r="C792" t="str">
            <v>HD Video Appliance PRO 8-port 2TB unit with ACC Standard 8-ch license</v>
          </cell>
          <cell r="D792" t="str">
            <v>CCTV</v>
          </cell>
          <cell r="E792" t="str">
            <v>Avigilon</v>
          </cell>
          <cell r="F792" t="str">
            <v>VMA-As1-8P2</v>
          </cell>
          <cell r="G792" t="str">
            <v>un</v>
          </cell>
          <cell r="I792">
            <v>2172.39</v>
          </cell>
          <cell r="K792">
            <v>0</v>
          </cell>
          <cell r="M792">
            <v>8689560</v>
          </cell>
          <cell r="N792">
            <v>0</v>
          </cell>
          <cell r="O792">
            <v>0</v>
          </cell>
          <cell r="P792">
            <v>12095867.52</v>
          </cell>
        </row>
        <row r="793">
          <cell r="B793" t="str">
            <v>CCTV-AVIG-0051</v>
          </cell>
          <cell r="C793" t="str">
            <v xml:space="preserve">VMA-RPO-4P2-NA ACC ES HD Recorder 4-port 2TB, PRO-NA </v>
          </cell>
          <cell r="D793" t="str">
            <v>CCTV</v>
          </cell>
          <cell r="E793" t="str">
            <v>Avigilon</v>
          </cell>
          <cell r="G793" t="str">
            <v>un</v>
          </cell>
          <cell r="I793">
            <v>1600</v>
          </cell>
          <cell r="M793">
            <v>6400000</v>
          </cell>
          <cell r="N793">
            <v>0</v>
          </cell>
          <cell r="O793">
            <v>0</v>
          </cell>
          <cell r="P793">
            <v>8908800</v>
          </cell>
        </row>
        <row r="794">
          <cell r="B794" t="str">
            <v>CCTV-AVIG-0052</v>
          </cell>
          <cell r="C794" t="str">
            <v xml:space="preserve">2.0-H3M-DO1 2.0 Megapixel (1080p) Outdoor Micro Dome, 2.8mm f/1.6 lens </v>
          </cell>
          <cell r="D794" t="str">
            <v>CCTV</v>
          </cell>
          <cell r="E794" t="str">
            <v>Avigilon</v>
          </cell>
          <cell r="G794" t="str">
            <v>un</v>
          </cell>
          <cell r="I794">
            <v>380</v>
          </cell>
          <cell r="M794">
            <v>1520000</v>
          </cell>
          <cell r="N794">
            <v>0</v>
          </cell>
          <cell r="O794">
            <v>0</v>
          </cell>
          <cell r="P794">
            <v>2115840</v>
          </cell>
        </row>
        <row r="795">
          <cell r="B795" t="str">
            <v>CCTV-AVIG-0053</v>
          </cell>
          <cell r="C795" t="str">
            <v>HD Video Appliance PRO 8-port 4TB unit with ACC Standard 8-ch license</v>
          </cell>
          <cell r="D795" t="str">
            <v>CCTV</v>
          </cell>
          <cell r="E795" t="str">
            <v>Avigilon</v>
          </cell>
          <cell r="F795" t="str">
            <v>VMA-AS1-8P4</v>
          </cell>
          <cell r="G795" t="str">
            <v>un</v>
          </cell>
          <cell r="I795">
            <v>2745</v>
          </cell>
          <cell r="K795">
            <v>0.13</v>
          </cell>
          <cell r="M795">
            <v>9552600</v>
          </cell>
          <cell r="N795">
            <v>0</v>
          </cell>
          <cell r="O795">
            <v>0</v>
          </cell>
          <cell r="P795">
            <v>12736800</v>
          </cell>
        </row>
        <row r="796">
          <cell r="B796" t="str">
            <v>CCTV-AVIG-0054</v>
          </cell>
          <cell r="C796" t="str">
            <v>HD NVR3 PRM 84TB NA 2U Rack Mnt WS2012R2</v>
          </cell>
          <cell r="D796" t="str">
            <v>CCTV</v>
          </cell>
          <cell r="E796" t="str">
            <v>Avigilon</v>
          </cell>
          <cell r="G796" t="str">
            <v>un</v>
          </cell>
          <cell r="M796">
            <v>0</v>
          </cell>
          <cell r="N796">
            <v>0</v>
          </cell>
          <cell r="O796">
            <v>0</v>
          </cell>
          <cell r="P796">
            <v>0</v>
          </cell>
        </row>
        <row r="797">
          <cell r="B797" t="str">
            <v>CCTV-AVIG-0055</v>
          </cell>
          <cell r="C797" t="str">
            <v>Standard License for up to 4 cameras channel and 5 clients connections</v>
          </cell>
          <cell r="D797" t="str">
            <v>CCTV</v>
          </cell>
          <cell r="E797" t="str">
            <v>Avigilon</v>
          </cell>
          <cell r="G797" t="str">
            <v>un</v>
          </cell>
          <cell r="M797">
            <v>0</v>
          </cell>
          <cell r="N797">
            <v>0</v>
          </cell>
          <cell r="O797">
            <v>0</v>
          </cell>
          <cell r="P797">
            <v>0</v>
          </cell>
        </row>
        <row r="798">
          <cell r="B798" t="str">
            <v>CCTV-AVIG-0056</v>
          </cell>
          <cell r="C798" t="str">
            <v>HD NVR3 PRM 48TB NA 2U Rack Mnt WS2012R2</v>
          </cell>
          <cell r="D798" t="str">
            <v>CCTV</v>
          </cell>
          <cell r="E798" t="str">
            <v>Avigilon</v>
          </cell>
          <cell r="G798" t="str">
            <v>un</v>
          </cell>
          <cell r="I798">
            <v>18980</v>
          </cell>
          <cell r="M798">
            <v>75920000</v>
          </cell>
          <cell r="N798">
            <v>0</v>
          </cell>
          <cell r="O798">
            <v>0</v>
          </cell>
          <cell r="P798">
            <v>105680640</v>
          </cell>
        </row>
        <row r="799">
          <cell r="B799" t="str">
            <v>CCTV-AVIG-0057</v>
          </cell>
          <cell r="C799" t="str">
            <v xml:space="preserve">ACC 5 Standar license for up to 4 camera channels and five viewing clients
</v>
          </cell>
          <cell r="D799" t="str">
            <v>CCTV</v>
          </cell>
          <cell r="E799" t="str">
            <v>Avigilon</v>
          </cell>
          <cell r="G799" t="str">
            <v>un</v>
          </cell>
          <cell r="I799">
            <v>566</v>
          </cell>
          <cell r="M799">
            <v>2264000</v>
          </cell>
          <cell r="N799">
            <v>0</v>
          </cell>
          <cell r="O799">
            <v>0</v>
          </cell>
          <cell r="P799">
            <v>3151488</v>
          </cell>
        </row>
        <row r="800">
          <cell r="B800" t="str">
            <v>CCTV-AVIG-0058</v>
          </cell>
          <cell r="C800" t="str">
            <v>ACC 5 Standar license for up to 24 camera channels and five viewing clients</v>
          </cell>
          <cell r="D800" t="str">
            <v>CCTV</v>
          </cell>
          <cell r="E800" t="str">
            <v>Avigilon</v>
          </cell>
          <cell r="G800" t="str">
            <v>un</v>
          </cell>
          <cell r="I800">
            <v>3362</v>
          </cell>
          <cell r="M800">
            <v>13448000</v>
          </cell>
          <cell r="N800">
            <v>0</v>
          </cell>
          <cell r="O800">
            <v>0</v>
          </cell>
          <cell r="P800">
            <v>18719616</v>
          </cell>
        </row>
        <row r="801">
          <cell r="B801" t="str">
            <v>CCTV-AVIG-0059</v>
          </cell>
          <cell r="C801" t="str">
            <v>Single port Gigabit 802.3at PoE 60W injector, Class 4 - NA power cord</v>
          </cell>
          <cell r="D801" t="str">
            <v>CCTV</v>
          </cell>
          <cell r="E801" t="str">
            <v>Avigilon</v>
          </cell>
          <cell r="G801" t="str">
            <v>un</v>
          </cell>
          <cell r="I801">
            <v>150</v>
          </cell>
          <cell r="M801">
            <v>600000</v>
          </cell>
          <cell r="N801">
            <v>0</v>
          </cell>
          <cell r="O801">
            <v>0</v>
          </cell>
          <cell r="P801">
            <v>835200</v>
          </cell>
        </row>
        <row r="802">
          <cell r="B802" t="str">
            <v>CCTV-AVIG-0060</v>
          </cell>
          <cell r="C802" t="str">
            <v>2.0 Megapixel (1080p) WDR, LightCatcher, Day/Night, 30x, Pendant Dome</v>
          </cell>
          <cell r="D802" t="str">
            <v>CCTV</v>
          </cell>
          <cell r="E802" t="str">
            <v>Avigilon</v>
          </cell>
          <cell r="G802" t="str">
            <v>un</v>
          </cell>
          <cell r="I802">
            <v>2265</v>
          </cell>
          <cell r="M802">
            <v>9060000</v>
          </cell>
          <cell r="N802">
            <v>0</v>
          </cell>
          <cell r="O802">
            <v>0</v>
          </cell>
          <cell r="P802">
            <v>12611520</v>
          </cell>
        </row>
        <row r="803">
          <cell r="B803" t="str">
            <v>CCTV-AVIG-0061</v>
          </cell>
          <cell r="C803" t="str">
            <v xml:space="preserve">HD NVR3 STD 24TB NA </v>
          </cell>
          <cell r="D803" t="str">
            <v>CCTV</v>
          </cell>
          <cell r="E803" t="str">
            <v>Avigilon</v>
          </cell>
          <cell r="G803" t="str">
            <v>un</v>
          </cell>
          <cell r="I803">
            <v>12550</v>
          </cell>
          <cell r="M803">
            <v>50200000</v>
          </cell>
          <cell r="N803">
            <v>0</v>
          </cell>
          <cell r="O803">
            <v>0</v>
          </cell>
          <cell r="P803">
            <v>69878400</v>
          </cell>
        </row>
        <row r="804">
          <cell r="B804" t="str">
            <v>CCTV-AVIG-0062</v>
          </cell>
          <cell r="C804" t="str">
            <v>Teclado controlador Avigilon, ref: ACC-USB-JOY (Basico)</v>
          </cell>
          <cell r="D804" t="str">
            <v>CCTV</v>
          </cell>
          <cell r="E804" t="str">
            <v>Avigilon</v>
          </cell>
          <cell r="G804" t="str">
            <v>un</v>
          </cell>
          <cell r="I804">
            <v>625</v>
          </cell>
          <cell r="M804">
            <v>2500000</v>
          </cell>
          <cell r="N804">
            <v>0</v>
          </cell>
          <cell r="O804">
            <v>0</v>
          </cell>
          <cell r="P804">
            <v>3479999.9999999995</v>
          </cell>
        </row>
        <row r="805">
          <cell r="B805" t="str">
            <v>CCTV-AVIG-0063</v>
          </cell>
          <cell r="M805">
            <v>0</v>
          </cell>
          <cell r="N805">
            <v>0</v>
          </cell>
          <cell r="O805">
            <v>0</v>
          </cell>
          <cell r="P805">
            <v>0</v>
          </cell>
        </row>
        <row r="806">
          <cell r="B806" t="str">
            <v>CCTV-AVIG-0064</v>
          </cell>
          <cell r="M806">
            <v>0</v>
          </cell>
          <cell r="N806">
            <v>0</v>
          </cell>
          <cell r="O806">
            <v>0</v>
          </cell>
          <cell r="P806">
            <v>0</v>
          </cell>
        </row>
        <row r="807">
          <cell r="B807" t="str">
            <v>CCTV-AVIG-0065</v>
          </cell>
          <cell r="M807">
            <v>0</v>
          </cell>
          <cell r="N807">
            <v>0</v>
          </cell>
          <cell r="O807">
            <v>0</v>
          </cell>
          <cell r="P807">
            <v>0</v>
          </cell>
        </row>
        <row r="808">
          <cell r="B808" t="str">
            <v>CCTV-AVIG-0066</v>
          </cell>
          <cell r="M808">
            <v>0</v>
          </cell>
          <cell r="N808">
            <v>0</v>
          </cell>
          <cell r="O808">
            <v>0</v>
          </cell>
          <cell r="P808">
            <v>0</v>
          </cell>
        </row>
        <row r="809">
          <cell r="B809">
            <v>339</v>
          </cell>
          <cell r="M809">
            <v>0</v>
          </cell>
          <cell r="N809">
            <v>0</v>
          </cell>
          <cell r="O809">
            <v>0</v>
          </cell>
          <cell r="P809">
            <v>0</v>
          </cell>
        </row>
        <row r="810">
          <cell r="B810">
            <v>340</v>
          </cell>
          <cell r="M810">
            <v>0</v>
          </cell>
          <cell r="N810">
            <v>0</v>
          </cell>
          <cell r="O810">
            <v>0</v>
          </cell>
          <cell r="P810">
            <v>0</v>
          </cell>
        </row>
        <row r="811">
          <cell r="B811" t="str">
            <v>CCTV-AXIS-001</v>
          </cell>
          <cell r="C811" t="str">
            <v>Encoder de video AXIS de un (1) canal, alimentación 48 VDC</v>
          </cell>
          <cell r="D811" t="str">
            <v>CCTV</v>
          </cell>
          <cell r="E811" t="str">
            <v>Axis</v>
          </cell>
          <cell r="F811" t="str">
            <v>M7001</v>
          </cell>
          <cell r="G811" t="str">
            <v>un</v>
          </cell>
          <cell r="I811">
            <v>251.16</v>
          </cell>
          <cell r="L811">
            <v>0.18</v>
          </cell>
          <cell r="M811">
            <v>1185475.2</v>
          </cell>
          <cell r="N811">
            <v>0</v>
          </cell>
          <cell r="O811">
            <v>0</v>
          </cell>
          <cell r="P811">
            <v>1650181.4783999999</v>
          </cell>
        </row>
        <row r="812">
          <cell r="B812" t="str">
            <v>CCTV-AXIS-002</v>
          </cell>
          <cell r="C812" t="str">
            <v>Axis ACH13HB Outdoor Housing.</v>
          </cell>
          <cell r="D812" t="str">
            <v>CCTV</v>
          </cell>
          <cell r="E812" t="str">
            <v>Axis</v>
          </cell>
          <cell r="F812" t="str">
            <v>ACH13HB</v>
          </cell>
          <cell r="G812" t="str">
            <v>un</v>
          </cell>
          <cell r="I812">
            <v>232</v>
          </cell>
          <cell r="L812">
            <v>0.18</v>
          </cell>
          <cell r="M812">
            <v>1095040</v>
          </cell>
          <cell r="N812">
            <v>0</v>
          </cell>
          <cell r="O812">
            <v>0</v>
          </cell>
          <cell r="P812">
            <v>1524295.6799999999</v>
          </cell>
        </row>
        <row r="813">
          <cell r="B813" t="str">
            <v>CCTV-AXIS-003</v>
          </cell>
          <cell r="C813" t="str">
            <v>Axis 0248001 295 Video Surveillance Joystick</v>
          </cell>
          <cell r="D813" t="str">
            <v>CCTV</v>
          </cell>
          <cell r="E813" t="str">
            <v>Axis</v>
          </cell>
          <cell r="G813" t="str">
            <v>un</v>
          </cell>
          <cell r="I813">
            <v>400</v>
          </cell>
          <cell r="L813">
            <v>0.18</v>
          </cell>
          <cell r="M813">
            <v>1888000</v>
          </cell>
          <cell r="N813">
            <v>0</v>
          </cell>
          <cell r="O813">
            <v>0</v>
          </cell>
          <cell r="P813">
            <v>2628096</v>
          </cell>
        </row>
        <row r="814">
          <cell r="B814" t="str">
            <v>CCTV-AXIS-004</v>
          </cell>
          <cell r="C814" t="str">
            <v>Axis Q6032-E Ptz Outdoor Ptz Dome Surveilance Camera</v>
          </cell>
          <cell r="D814" t="str">
            <v>CCTV</v>
          </cell>
          <cell r="E814" t="str">
            <v>Axis</v>
          </cell>
          <cell r="F814" t="str">
            <v>Q-6032</v>
          </cell>
          <cell r="G814" t="str">
            <v>un</v>
          </cell>
          <cell r="I814">
            <v>3000</v>
          </cell>
          <cell r="L814">
            <v>0.18</v>
          </cell>
          <cell r="M814">
            <v>14160000</v>
          </cell>
          <cell r="N814">
            <v>0</v>
          </cell>
          <cell r="O814">
            <v>0</v>
          </cell>
          <cell r="P814">
            <v>19710720</v>
          </cell>
        </row>
        <row r="815">
          <cell r="B815" t="str">
            <v>CCTV-AXIS-005</v>
          </cell>
          <cell r="C815" t="str">
            <v>Cámara de red domo PTZ Axis P-5534-E, HDTV 720p, funcionamiento diurno/nocturno y H.264, Preparada para exteriores: con clasificación IP66 y NEMA 4X, Zoom óptico de 18x, Funcionalidad Gatekeeper avanzada alimentación de alta potencia a través de Ethernet (IEEE 802.3at)</v>
          </cell>
          <cell r="D815" t="str">
            <v>CCTV</v>
          </cell>
          <cell r="E815" t="str">
            <v>Axis</v>
          </cell>
          <cell r="F815" t="str">
            <v>P-5534-E</v>
          </cell>
          <cell r="G815" t="str">
            <v>un</v>
          </cell>
          <cell r="I815">
            <v>3099</v>
          </cell>
          <cell r="L815">
            <v>0.18</v>
          </cell>
          <cell r="M815">
            <v>14627280</v>
          </cell>
          <cell r="N815">
            <v>0</v>
          </cell>
          <cell r="O815">
            <v>0</v>
          </cell>
          <cell r="P815">
            <v>20361173.759999998</v>
          </cell>
        </row>
        <row r="816">
          <cell r="B816" t="str">
            <v>CCTV-AXIS-006</v>
          </cell>
          <cell r="C816" t="str">
            <v xml:space="preserve">Cámara de red domo PTZ Axis P-5534, HDTV 720p y H.264 Protección IP51 frente al polvo y el agua, Alimentación de alta potencia a través de Ethernet conforme con el estándar IEEE 802.3at Zoom óptico de 18x, Funcionalidad Gatekeeper avanzada </v>
          </cell>
          <cell r="D816" t="str">
            <v>CCTV</v>
          </cell>
          <cell r="E816" t="str">
            <v>Axis</v>
          </cell>
          <cell r="F816" t="str">
            <v>P-5534</v>
          </cell>
          <cell r="G816" t="str">
            <v>un</v>
          </cell>
          <cell r="I816">
            <v>2500</v>
          </cell>
          <cell r="L816">
            <v>0.18</v>
          </cell>
          <cell r="M816">
            <v>11800000</v>
          </cell>
          <cell r="N816">
            <v>0</v>
          </cell>
          <cell r="O816">
            <v>0</v>
          </cell>
          <cell r="P816">
            <v>16425599.999999998</v>
          </cell>
        </row>
        <row r="817">
          <cell r="B817" t="str">
            <v>CCTV-AXIS-007</v>
          </cell>
          <cell r="C817" t="str">
            <v>Cámara de red plana para vigilancia por video en interiores</v>
          </cell>
          <cell r="D817" t="str">
            <v>CCTV</v>
          </cell>
          <cell r="E817" t="str">
            <v>Axis</v>
          </cell>
          <cell r="F817" t="str">
            <v>Axis 209FD</v>
          </cell>
          <cell r="G817" t="str">
            <v>un</v>
          </cell>
          <cell r="I817">
            <v>550</v>
          </cell>
          <cell r="L817">
            <v>0.18</v>
          </cell>
          <cell r="M817">
            <v>2596000</v>
          </cell>
          <cell r="N817">
            <v>0</v>
          </cell>
          <cell r="O817">
            <v>0</v>
          </cell>
          <cell r="P817">
            <v>3613631.9999999995</v>
          </cell>
        </row>
        <row r="818">
          <cell r="B818" t="str">
            <v>CCTV-AXIS-008</v>
          </cell>
          <cell r="C818" t="str">
            <v>Cámara de red Axis 210/211, basada en IP, calidad de imagen con barrido progresivo hasta 30 cuadros por segundo en resolución VGA de 640 x 480</v>
          </cell>
          <cell r="D818" t="str">
            <v>CCTV</v>
          </cell>
          <cell r="E818" t="str">
            <v>Axis</v>
          </cell>
          <cell r="F818" t="str">
            <v>Axis 211</v>
          </cell>
          <cell r="G818" t="str">
            <v>un</v>
          </cell>
          <cell r="I818">
            <v>600</v>
          </cell>
          <cell r="L818">
            <v>0.18</v>
          </cell>
          <cell r="M818">
            <v>2832000</v>
          </cell>
          <cell r="N818">
            <v>0</v>
          </cell>
          <cell r="O818">
            <v>0</v>
          </cell>
          <cell r="P818">
            <v>3942143.9999999995</v>
          </cell>
        </row>
        <row r="819">
          <cell r="B819" t="str">
            <v>CCTV-AXIS-009</v>
          </cell>
          <cell r="C819" t="str">
            <v>Carcaza para interiores a prueba de agresiones. Videotec Vandal-resistant indoor housing AVTPSC</v>
          </cell>
          <cell r="D819" t="str">
            <v>CCTV</v>
          </cell>
          <cell r="E819" t="str">
            <v>Axis</v>
          </cell>
          <cell r="F819" t="str">
            <v>AVTPSC</v>
          </cell>
          <cell r="G819" t="str">
            <v>un</v>
          </cell>
          <cell r="J819">
            <v>190</v>
          </cell>
          <cell r="L819">
            <v>0.18</v>
          </cell>
          <cell r="M819">
            <v>964060</v>
          </cell>
          <cell r="N819">
            <v>0</v>
          </cell>
          <cell r="O819">
            <v>0</v>
          </cell>
          <cell r="P819">
            <v>1341971.52</v>
          </cell>
        </row>
        <row r="820">
          <cell r="B820" t="str">
            <v>CCTV-AXIS-010</v>
          </cell>
          <cell r="C820" t="str">
            <v>Cámara ip fija AXIS M1011-W, perfecta para la seguridad de pequeñas empresas, tiendas, restaurantes, hoteles o viviendas. Esta cámara ofrece una conexión a red tanto por cable como inalámbrica (IEEE 802.11g) para una instalación flexible. Ofrece una calidad de vídeo excelente dentro de su clase (30 imágenes por segundo en una resolución VGA).</v>
          </cell>
          <cell r="D820" t="str">
            <v>CCTV</v>
          </cell>
          <cell r="E820" t="str">
            <v>Axis</v>
          </cell>
          <cell r="F820" t="str">
            <v>M1011-W</v>
          </cell>
          <cell r="G820" t="str">
            <v>un</v>
          </cell>
          <cell r="J820">
            <v>157.16999999999999</v>
          </cell>
          <cell r="L820">
            <v>0.18</v>
          </cell>
          <cell r="M820">
            <v>797480.58</v>
          </cell>
          <cell r="N820">
            <v>0</v>
          </cell>
          <cell r="O820">
            <v>0</v>
          </cell>
          <cell r="P820">
            <v>1110092.9673599999</v>
          </cell>
        </row>
        <row r="821">
          <cell r="B821" t="str">
            <v>CCTV-AXIS-011</v>
          </cell>
          <cell r="C821" t="str">
            <v>Cámara de red AXIS, P1344-E, excelente calidad de HDTV para la video vigilancia en exteriores. Excelente calidad de imagen con 1MP o HDTV 720p. Funcionalidad de visión día/noche. Múltiples secuencias H.264. PTZ digital. Sencilla instalación con enfoque posterior remoto. Almacenamiento local. Preparada para exteriores, clasificación IP66.</v>
          </cell>
          <cell r="D821" t="str">
            <v>CCTV</v>
          </cell>
          <cell r="E821" t="str">
            <v>Axis</v>
          </cell>
          <cell r="F821" t="str">
            <v>P1344-E</v>
          </cell>
          <cell r="G821" t="str">
            <v>un</v>
          </cell>
          <cell r="I821">
            <v>1032</v>
          </cell>
          <cell r="L821">
            <v>0.18</v>
          </cell>
          <cell r="M821">
            <v>4871040</v>
          </cell>
          <cell r="N821">
            <v>0</v>
          </cell>
          <cell r="O821">
            <v>0</v>
          </cell>
          <cell r="P821">
            <v>6780487.6799999997</v>
          </cell>
        </row>
        <row r="822">
          <cell r="B822" t="str">
            <v>CCTV-AXIS-012</v>
          </cell>
          <cell r="C822" t="str">
            <v>Outdoor, IP66-rated, HDTV, day/night, fixed network camera with varifocal 3-8 mm DC-iris lens and remote back focus. Lightfinder technology. Multiple, individually configurable H.264 and Motion JPEG streams; max HDTV 720p or 1MP resolution at 30 fps. WDR. Video motion detection and active tampering alarm. Two-way audio. SD/SDHC memory card slot for optional local video storage. Operation in -30°C to +50°C when powered by IEEE 802.3af midspan or -40°C to +50°C with AXIS T8123 High PoE Midspan. Includes a removable sunshield, wall  racket, Torx T20 screw driver and IP66 rated cable glands. Midspan not included.</v>
          </cell>
          <cell r="D822" t="str">
            <v>CCTV</v>
          </cell>
          <cell r="E822" t="str">
            <v>Axis</v>
          </cell>
          <cell r="F822" t="str">
            <v>P1354-E</v>
          </cell>
          <cell r="G822" t="str">
            <v>Un</v>
          </cell>
          <cell r="I822">
            <v>1153.9000000000001</v>
          </cell>
          <cell r="M822">
            <v>4615600</v>
          </cell>
          <cell r="N822">
            <v>0</v>
          </cell>
          <cell r="O822">
            <v>0</v>
          </cell>
          <cell r="P822">
            <v>6424915.1999999993</v>
          </cell>
        </row>
        <row r="823">
          <cell r="B823" t="str">
            <v>CCTV-AXIS-013</v>
          </cell>
          <cell r="C823" t="str">
            <v>HDTV 720p compliant outdoor-ready, PTZ camera with 18x optical zoom. HDTV 720p @ 30fps (1280x720) in H.264 and Motion JPEG, Day &amp; Night, IP66 and NEMA 4X classification. Advanced Gatekeeper. Includes High PoE 30 W midspan, smoked and clear dome. Mounting brackets are not included. Pole Brack</v>
          </cell>
          <cell r="D823" t="str">
            <v>CCTV</v>
          </cell>
          <cell r="E823" t="str">
            <v>Axis</v>
          </cell>
          <cell r="F823" t="str">
            <v xml:space="preserve"> P5534-E</v>
          </cell>
          <cell r="G823" t="str">
            <v>un</v>
          </cell>
          <cell r="I823">
            <v>3188.53</v>
          </cell>
          <cell r="M823">
            <v>12754120</v>
          </cell>
          <cell r="N823">
            <v>0</v>
          </cell>
          <cell r="O823">
            <v>0</v>
          </cell>
          <cell r="P823">
            <v>17753735.039999999</v>
          </cell>
        </row>
        <row r="824">
          <cell r="B824" t="str">
            <v>CCTV-AXIS-014</v>
          </cell>
          <cell r="C824" t="str">
            <v xml:space="preserve">Light-sensitive, day/night fixed dome with Lightfinder in a discreet, tamperresistant indoor casing. Varifocal 2.56 mm P-Iris lens, remote focus and  zoom. Multiple, individually 
configurable H.264 and Motion JPEG streams; max SVGA resolution at 30 fps. WDR – dynamic contrast. Video motion detection and active tampering alarm. SD/SDHC memory card slot for optional local video storage. Power over Ethernet. Midspan not included. Includes smoked and clear transparent covers. </v>
          </cell>
          <cell r="D824" t="str">
            <v>CCTV</v>
          </cell>
          <cell r="E824" t="str">
            <v>Axis</v>
          </cell>
          <cell r="F824" t="str">
            <v>P3353</v>
          </cell>
          <cell r="G824" t="str">
            <v>un</v>
          </cell>
          <cell r="I824">
            <v>658.9</v>
          </cell>
          <cell r="M824">
            <v>2635600</v>
          </cell>
          <cell r="N824">
            <v>0</v>
          </cell>
          <cell r="O824">
            <v>0</v>
          </cell>
          <cell r="P824">
            <v>3668755.1999999997</v>
          </cell>
        </row>
        <row r="825">
          <cell r="B825" t="str">
            <v>CCTV-AXIS-015</v>
          </cell>
          <cell r="C825" t="str">
            <v>Pole Bracket Q6032-E PTZ Dome Network Camera, AXIS P5534 PTZ Network Camera, AXIS P33 Series Pendant kit, AXIS P33-VE Series Pendant kit, AXIS 225 Pendant kit and AXIS 216/P3301</v>
          </cell>
          <cell r="D825" t="str">
            <v>CCTV</v>
          </cell>
          <cell r="E825" t="str">
            <v>Axis</v>
          </cell>
          <cell r="F825" t="str">
            <v>AXIS T91A67</v>
          </cell>
          <cell r="G825" t="str">
            <v>un</v>
          </cell>
          <cell r="I825">
            <v>108.53</v>
          </cell>
          <cell r="M825">
            <v>434120</v>
          </cell>
          <cell r="N825">
            <v>0</v>
          </cell>
          <cell r="O825">
            <v>0</v>
          </cell>
          <cell r="P825">
            <v>604295.03999999992</v>
          </cell>
        </row>
        <row r="826">
          <cell r="B826" t="str">
            <v>CCTV-AXIS-016</v>
          </cell>
          <cell r="C826" t="str">
            <v>AXIS M10 Network Camera Series
Smallest and smartest network cameras from the market leader.</v>
          </cell>
          <cell r="D826" t="str">
            <v>CCTV</v>
          </cell>
          <cell r="E826" t="str">
            <v>Axis</v>
          </cell>
          <cell r="F826" t="str">
            <v>P1214-E</v>
          </cell>
          <cell r="G826" t="str">
            <v>un</v>
          </cell>
          <cell r="I826">
            <v>462.99</v>
          </cell>
          <cell r="L826">
            <v>0.2</v>
          </cell>
          <cell r="M826">
            <v>2222352</v>
          </cell>
          <cell r="N826">
            <v>0</v>
          </cell>
          <cell r="O826">
            <v>0</v>
          </cell>
          <cell r="P826">
            <v>3093513.9839999997</v>
          </cell>
        </row>
        <row r="827">
          <cell r="B827" t="str">
            <v>CCTV-AXIS-017</v>
          </cell>
          <cell r="C827" t="str">
            <v>AXIS Q6032-E PTZ Dome Network Camera
Advanced, outdoor-ready PTZ dome for demanding surveillance.</v>
          </cell>
          <cell r="D827" t="str">
            <v>CCTV</v>
          </cell>
          <cell r="E827" t="str">
            <v>Axis</v>
          </cell>
          <cell r="F827" t="str">
            <v xml:space="preserve">Q6032-E </v>
          </cell>
          <cell r="G827" t="str">
            <v>un</v>
          </cell>
          <cell r="I827">
            <v>2508</v>
          </cell>
          <cell r="L827">
            <v>0.2</v>
          </cell>
          <cell r="M827">
            <v>12038400</v>
          </cell>
          <cell r="N827">
            <v>0</v>
          </cell>
          <cell r="O827">
            <v>0</v>
          </cell>
          <cell r="P827">
            <v>16757452.799999999</v>
          </cell>
        </row>
        <row r="828">
          <cell r="B828" t="str">
            <v>CCTV-AXIS-018</v>
          </cell>
          <cell r="C828" t="str">
            <v>AXIS P33 Network Camera Series — Outdoor models
Fixed domes for any environment with remote focus and zoom.</v>
          </cell>
          <cell r="D828" t="str">
            <v>CCTV</v>
          </cell>
          <cell r="E828" t="str">
            <v>Axis</v>
          </cell>
          <cell r="F828" t="str">
            <v>P3346-VE</v>
          </cell>
          <cell r="G828" t="str">
            <v>un</v>
          </cell>
          <cell r="I828">
            <v>1108</v>
          </cell>
          <cell r="L828">
            <v>0.2</v>
          </cell>
          <cell r="M828">
            <v>5318400</v>
          </cell>
          <cell r="N828">
            <v>0</v>
          </cell>
          <cell r="O828">
            <v>0</v>
          </cell>
          <cell r="P828">
            <v>7403212.7999999998</v>
          </cell>
        </row>
        <row r="829">
          <cell r="B829" t="str">
            <v>CCTV-AXIS-019</v>
          </cell>
          <cell r="C829" t="str">
            <v>Cámaras de red AXIS P3301/-V y P3304/-V
Videovigilancia discreta con el excepcional rendimiento de H.264.</v>
          </cell>
          <cell r="D829" t="str">
            <v>CCTV</v>
          </cell>
          <cell r="E829" t="str">
            <v>Axis</v>
          </cell>
          <cell r="F829" t="str">
            <v>P3301/-V</v>
          </cell>
          <cell r="G829" t="str">
            <v>un</v>
          </cell>
          <cell r="I829">
            <v>855</v>
          </cell>
          <cell r="L829">
            <v>0.2</v>
          </cell>
          <cell r="M829">
            <v>4104000</v>
          </cell>
          <cell r="N829">
            <v>0</v>
          </cell>
          <cell r="O829">
            <v>0</v>
          </cell>
          <cell r="P829">
            <v>5712768</v>
          </cell>
        </row>
        <row r="830">
          <cell r="B830" t="str">
            <v>CCTV-AXIS-020</v>
          </cell>
          <cell r="C830" t="str">
            <v>AXIS M30 Network Camera Series
Fixed mini domes with HDTV and 360°/180° panoramic views.</v>
          </cell>
          <cell r="D830" t="str">
            <v>CCTV</v>
          </cell>
          <cell r="E830" t="str">
            <v>Axis</v>
          </cell>
          <cell r="F830" t="str">
            <v>M3007</v>
          </cell>
          <cell r="G830" t="str">
            <v>un</v>
          </cell>
          <cell r="I830">
            <v>556</v>
          </cell>
          <cell r="L830">
            <v>0.2</v>
          </cell>
          <cell r="M830">
            <v>2668800</v>
          </cell>
          <cell r="N830">
            <v>0</v>
          </cell>
          <cell r="O830">
            <v>0</v>
          </cell>
          <cell r="P830">
            <v>3714969.5999999996</v>
          </cell>
        </row>
        <row r="831">
          <cell r="B831" t="str">
            <v>CCTV-AXIS-021</v>
          </cell>
          <cell r="C831" t="str">
            <v>Cámara AXIS, tipo: Companion Cube, IP, incluye audio</v>
          </cell>
          <cell r="D831" t="str">
            <v>CCTV</v>
          </cell>
          <cell r="E831" t="str">
            <v>Axis</v>
          </cell>
          <cell r="F831" t="str">
            <v>Companion Cube</v>
          </cell>
          <cell r="G831" t="str">
            <v>un</v>
          </cell>
          <cell r="I831">
            <v>307</v>
          </cell>
          <cell r="L831">
            <v>0.2</v>
          </cell>
          <cell r="M831">
            <v>1473600</v>
          </cell>
          <cell r="N831">
            <v>0</v>
          </cell>
          <cell r="O831">
            <v>0</v>
          </cell>
          <cell r="P831">
            <v>2051251.2</v>
          </cell>
        </row>
        <row r="832">
          <cell r="B832" t="str">
            <v>CCTV-AXIS-022</v>
          </cell>
          <cell r="M832">
            <v>0</v>
          </cell>
          <cell r="N832">
            <v>0</v>
          </cell>
          <cell r="O832">
            <v>0</v>
          </cell>
          <cell r="P832">
            <v>0</v>
          </cell>
        </row>
        <row r="833">
          <cell r="B833" t="str">
            <v>CCTV-AXIS-023</v>
          </cell>
          <cell r="M833">
            <v>0</v>
          </cell>
          <cell r="N833">
            <v>0</v>
          </cell>
          <cell r="O833">
            <v>0</v>
          </cell>
          <cell r="P833">
            <v>0</v>
          </cell>
        </row>
        <row r="834">
          <cell r="B834" t="str">
            <v>CCTV-AXIS-024</v>
          </cell>
          <cell r="M834">
            <v>0</v>
          </cell>
          <cell r="N834">
            <v>0</v>
          </cell>
          <cell r="O834">
            <v>0</v>
          </cell>
          <cell r="P834">
            <v>0</v>
          </cell>
        </row>
        <row r="835">
          <cell r="B835" t="str">
            <v>CCTV-AXIS-025</v>
          </cell>
          <cell r="M835">
            <v>0</v>
          </cell>
          <cell r="N835">
            <v>0</v>
          </cell>
          <cell r="O835">
            <v>0</v>
          </cell>
          <cell r="P835">
            <v>0</v>
          </cell>
        </row>
        <row r="836">
          <cell r="B836">
            <v>341</v>
          </cell>
          <cell r="M836">
            <v>0</v>
          </cell>
          <cell r="N836">
            <v>0</v>
          </cell>
          <cell r="O836">
            <v>0</v>
          </cell>
          <cell r="P836">
            <v>0</v>
          </cell>
        </row>
        <row r="837">
          <cell r="B837">
            <v>342</v>
          </cell>
          <cell r="M837">
            <v>0</v>
          </cell>
          <cell r="N837">
            <v>0</v>
          </cell>
          <cell r="O837">
            <v>0</v>
          </cell>
          <cell r="P837">
            <v>0</v>
          </cell>
        </row>
        <row r="838">
          <cell r="B838">
            <v>343</v>
          </cell>
          <cell r="M838">
            <v>0</v>
          </cell>
          <cell r="N838">
            <v>0</v>
          </cell>
          <cell r="O838">
            <v>0</v>
          </cell>
          <cell r="P838">
            <v>0</v>
          </cell>
        </row>
        <row r="839">
          <cell r="B839">
            <v>344</v>
          </cell>
          <cell r="M839">
            <v>0</v>
          </cell>
          <cell r="N839">
            <v>0</v>
          </cell>
          <cell r="O839">
            <v>0</v>
          </cell>
          <cell r="P839">
            <v>0</v>
          </cell>
        </row>
        <row r="840">
          <cell r="B840">
            <v>345</v>
          </cell>
          <cell r="M840">
            <v>0</v>
          </cell>
          <cell r="N840">
            <v>0</v>
          </cell>
          <cell r="O840">
            <v>0</v>
          </cell>
          <cell r="P840">
            <v>0</v>
          </cell>
        </row>
        <row r="841">
          <cell r="B841">
            <v>346</v>
          </cell>
          <cell r="M841">
            <v>0</v>
          </cell>
          <cell r="N841">
            <v>0</v>
          </cell>
          <cell r="O841">
            <v>0</v>
          </cell>
          <cell r="P841">
            <v>0</v>
          </cell>
        </row>
        <row r="842">
          <cell r="B842">
            <v>347</v>
          </cell>
          <cell r="M842">
            <v>0</v>
          </cell>
          <cell r="N842">
            <v>0</v>
          </cell>
          <cell r="O842">
            <v>0</v>
          </cell>
          <cell r="P842">
            <v>0</v>
          </cell>
        </row>
        <row r="843">
          <cell r="B843">
            <v>348</v>
          </cell>
          <cell r="M843">
            <v>0</v>
          </cell>
          <cell r="N843">
            <v>0</v>
          </cell>
          <cell r="O843">
            <v>0</v>
          </cell>
          <cell r="P843">
            <v>0</v>
          </cell>
        </row>
        <row r="844">
          <cell r="B844" t="str">
            <v>CCTVAM-DY-001</v>
          </cell>
          <cell r="C844" t="str">
            <v>Cámara domo Ultra dome Dia/Noche con zoom optico de 35X, 540TVL, TRABAJO PESADO,incluye fuente de poder,soporte de pared y adaptador para poste. AMERICAN DYNAMICS ADSDVIH35NOPC. Macroalarmas puesto en Col</v>
          </cell>
          <cell r="D844" t="str">
            <v>CCTV</v>
          </cell>
          <cell r="E844" t="str">
            <v>American Dynamics</v>
          </cell>
          <cell r="F844" t="str">
            <v>ADSDVIH35NOPC</v>
          </cell>
          <cell r="G844" t="str">
            <v>un</v>
          </cell>
          <cell r="I844">
            <v>2623</v>
          </cell>
          <cell r="M844">
            <v>10492000</v>
          </cell>
          <cell r="N844">
            <v>0</v>
          </cell>
          <cell r="O844">
            <v>0</v>
          </cell>
          <cell r="P844">
            <v>14604863.999999998</v>
          </cell>
        </row>
        <row r="845">
          <cell r="B845" t="str">
            <v>CCTVAM-DY-002</v>
          </cell>
          <cell r="C845" t="str">
            <v>Cámara fija a color de una resolución de 540 TVL, NTSC, análoga</v>
          </cell>
          <cell r="D845" t="str">
            <v>CCTV</v>
          </cell>
          <cell r="E845" t="str">
            <v>American Dynamics</v>
          </cell>
          <cell r="F845" t="str">
            <v>ADCTDN2412N</v>
          </cell>
          <cell r="G845" t="str">
            <v>un</v>
          </cell>
          <cell r="I845">
            <v>248</v>
          </cell>
          <cell r="M845">
            <v>992000</v>
          </cell>
          <cell r="N845">
            <v>0</v>
          </cell>
          <cell r="O845">
            <v>0</v>
          </cell>
          <cell r="P845">
            <v>1380864</v>
          </cell>
        </row>
        <row r="846">
          <cell r="B846" t="str">
            <v>CCTVAM-DY-003</v>
          </cell>
          <cell r="C846" t="str">
            <v>Lente de 1/3" de 2,7 a 12 mms, con focus</v>
          </cell>
          <cell r="D846" t="str">
            <v>CCTV</v>
          </cell>
          <cell r="E846" t="str">
            <v>Rainbow</v>
          </cell>
          <cell r="F846" t="str">
            <v>L212AVDC4PIR</v>
          </cell>
          <cell r="G846" t="str">
            <v>un</v>
          </cell>
          <cell r="I846">
            <v>46</v>
          </cell>
          <cell r="M846">
            <v>184000</v>
          </cell>
          <cell r="N846">
            <v>0</v>
          </cell>
          <cell r="O846">
            <v>0</v>
          </cell>
          <cell r="P846">
            <v>256127.99999999997</v>
          </cell>
        </row>
        <row r="847">
          <cell r="B847" t="str">
            <v>CCTVAM-DY-004</v>
          </cell>
          <cell r="C847" t="str">
            <v>Transformador</v>
          </cell>
          <cell r="D847" t="str">
            <v>CCTV</v>
          </cell>
          <cell r="F847" t="str">
            <v>RT2420</v>
          </cell>
          <cell r="G847" t="str">
            <v>un</v>
          </cell>
          <cell r="I847">
            <v>5.5</v>
          </cell>
          <cell r="M847">
            <v>22000</v>
          </cell>
          <cell r="N847">
            <v>0</v>
          </cell>
          <cell r="O847">
            <v>0</v>
          </cell>
          <cell r="P847">
            <v>30623.999999999996</v>
          </cell>
        </row>
        <row r="848">
          <cell r="B848" t="str">
            <v>CCTVAM-DY-005</v>
          </cell>
          <cell r="C848" t="str">
            <v>Housing para cámara fija</v>
          </cell>
          <cell r="D848" t="str">
            <v>CCTV</v>
          </cell>
          <cell r="E848" t="str">
            <v>Samsung</v>
          </cell>
          <cell r="F848" t="str">
            <v>GV House 3512</v>
          </cell>
          <cell r="G848" t="str">
            <v>un</v>
          </cell>
          <cell r="H848">
            <v>91900</v>
          </cell>
          <cell r="M848">
            <v>91900</v>
          </cell>
          <cell r="N848">
            <v>0</v>
          </cell>
          <cell r="O848">
            <v>0</v>
          </cell>
          <cell r="P848">
            <v>127924.79999999999</v>
          </cell>
        </row>
        <row r="849">
          <cell r="B849" t="str">
            <v>CCTVAM-DY-006</v>
          </cell>
          <cell r="M849">
            <v>0</v>
          </cell>
          <cell r="N849">
            <v>0</v>
          </cell>
          <cell r="O849">
            <v>0</v>
          </cell>
          <cell r="P849">
            <v>0</v>
          </cell>
        </row>
        <row r="850">
          <cell r="B850" t="str">
            <v>CCTVAM-DY-007</v>
          </cell>
          <cell r="M850">
            <v>0</v>
          </cell>
          <cell r="N850">
            <v>0</v>
          </cell>
          <cell r="O850">
            <v>0</v>
          </cell>
          <cell r="P850">
            <v>0</v>
          </cell>
        </row>
        <row r="851">
          <cell r="B851" t="str">
            <v>CCTVXIS-007</v>
          </cell>
          <cell r="M851">
            <v>0</v>
          </cell>
          <cell r="N851">
            <v>0</v>
          </cell>
          <cell r="O851">
            <v>0</v>
          </cell>
          <cell r="P851">
            <v>0</v>
          </cell>
        </row>
        <row r="852">
          <cell r="B852" t="str">
            <v>CCTVXIS-008</v>
          </cell>
          <cell r="M852">
            <v>0</v>
          </cell>
          <cell r="N852">
            <v>0</v>
          </cell>
          <cell r="O852">
            <v>0</v>
          </cell>
          <cell r="P852">
            <v>0</v>
          </cell>
        </row>
        <row r="853">
          <cell r="B853" t="str">
            <v>CCTVXIS-009</v>
          </cell>
          <cell r="M853">
            <v>0</v>
          </cell>
          <cell r="N853">
            <v>0</v>
          </cell>
          <cell r="O853">
            <v>0</v>
          </cell>
          <cell r="P853">
            <v>0</v>
          </cell>
        </row>
        <row r="854">
          <cell r="B854" t="str">
            <v>CCTVXIS-010</v>
          </cell>
          <cell r="M854">
            <v>0</v>
          </cell>
          <cell r="N854">
            <v>0</v>
          </cell>
          <cell r="O854">
            <v>0</v>
          </cell>
          <cell r="P854">
            <v>0</v>
          </cell>
        </row>
        <row r="855">
          <cell r="B855" t="str">
            <v>CCTVXIS-011</v>
          </cell>
          <cell r="M855">
            <v>0</v>
          </cell>
          <cell r="N855">
            <v>0</v>
          </cell>
          <cell r="O855">
            <v>0</v>
          </cell>
          <cell r="P855">
            <v>0</v>
          </cell>
        </row>
        <row r="856">
          <cell r="B856" t="str">
            <v>CCTVXIS-012</v>
          </cell>
          <cell r="M856">
            <v>0</v>
          </cell>
          <cell r="N856">
            <v>0</v>
          </cell>
          <cell r="O856">
            <v>0</v>
          </cell>
          <cell r="P856">
            <v>0</v>
          </cell>
        </row>
        <row r="857">
          <cell r="B857" t="str">
            <v>CCTVXIS-013</v>
          </cell>
          <cell r="M857">
            <v>0</v>
          </cell>
          <cell r="N857">
            <v>0</v>
          </cell>
          <cell r="O857">
            <v>0</v>
          </cell>
          <cell r="P857">
            <v>0</v>
          </cell>
        </row>
        <row r="858">
          <cell r="B858" t="str">
            <v>CCTVXIS-014</v>
          </cell>
          <cell r="M858">
            <v>0</v>
          </cell>
          <cell r="N858">
            <v>0</v>
          </cell>
          <cell r="O858">
            <v>0</v>
          </cell>
          <cell r="P858">
            <v>0</v>
          </cell>
        </row>
        <row r="859">
          <cell r="B859" t="str">
            <v>CCTVXIS-015</v>
          </cell>
          <cell r="M859">
            <v>0</v>
          </cell>
          <cell r="N859">
            <v>0</v>
          </cell>
          <cell r="O859">
            <v>0</v>
          </cell>
          <cell r="P859">
            <v>0</v>
          </cell>
        </row>
        <row r="860">
          <cell r="B860" t="str">
            <v>CCTVXIS-016</v>
          </cell>
          <cell r="M860">
            <v>0</v>
          </cell>
          <cell r="N860">
            <v>0</v>
          </cell>
          <cell r="O860">
            <v>0</v>
          </cell>
          <cell r="P860">
            <v>0</v>
          </cell>
        </row>
        <row r="861">
          <cell r="B861" t="str">
            <v>CCTVXIS-017</v>
          </cell>
          <cell r="M861">
            <v>0</v>
          </cell>
          <cell r="N861">
            <v>0</v>
          </cell>
          <cell r="O861">
            <v>0</v>
          </cell>
          <cell r="P861">
            <v>0</v>
          </cell>
        </row>
        <row r="862">
          <cell r="B862" t="str">
            <v>CCTVXIS-018</v>
          </cell>
          <cell r="M862">
            <v>0</v>
          </cell>
          <cell r="N862">
            <v>0</v>
          </cell>
          <cell r="O862">
            <v>0</v>
          </cell>
          <cell r="P862">
            <v>0</v>
          </cell>
        </row>
        <row r="863">
          <cell r="B863">
            <v>358</v>
          </cell>
          <cell r="M863">
            <v>0</v>
          </cell>
          <cell r="N863">
            <v>0</v>
          </cell>
          <cell r="O863">
            <v>0</v>
          </cell>
          <cell r="P863">
            <v>0</v>
          </cell>
        </row>
        <row r="864">
          <cell r="B864">
            <v>359</v>
          </cell>
          <cell r="M864">
            <v>0</v>
          </cell>
          <cell r="N864">
            <v>0</v>
          </cell>
          <cell r="O864">
            <v>0</v>
          </cell>
          <cell r="P864">
            <v>0</v>
          </cell>
        </row>
        <row r="865">
          <cell r="B865" t="str">
            <v>CCTVBOL-001</v>
          </cell>
          <cell r="C865" t="str">
            <v>Wall Clock Hidden Camera BB1094 - BC1094  Bolide</v>
          </cell>
          <cell r="D865" t="str">
            <v>CCTV</v>
          </cell>
          <cell r="E865" t="str">
            <v>Bolide</v>
          </cell>
          <cell r="F865" t="str">
            <v>BB1094 - BC1094</v>
          </cell>
          <cell r="G865" t="str">
            <v>un</v>
          </cell>
          <cell r="I865">
            <v>120</v>
          </cell>
          <cell r="L865">
            <v>0.18</v>
          </cell>
          <cell r="M865">
            <v>566400</v>
          </cell>
          <cell r="N865">
            <v>0</v>
          </cell>
          <cell r="O865">
            <v>0</v>
          </cell>
          <cell r="P865">
            <v>788428.79999999993</v>
          </cell>
        </row>
        <row r="866">
          <cell r="B866" t="str">
            <v>CCTVBOL-002</v>
          </cell>
          <cell r="C866" t="str">
            <v>Color motion detector video camera BC1008 Bolida</v>
          </cell>
          <cell r="D866" t="str">
            <v>CCTV</v>
          </cell>
          <cell r="E866" t="str">
            <v>Bolide</v>
          </cell>
          <cell r="F866" t="str">
            <v>BC1008</v>
          </cell>
          <cell r="G866" t="str">
            <v>un</v>
          </cell>
          <cell r="I866">
            <v>109.47</v>
          </cell>
          <cell r="L866">
            <v>0.18</v>
          </cell>
          <cell r="M866">
            <v>516698.39999999997</v>
          </cell>
          <cell r="N866">
            <v>0</v>
          </cell>
          <cell r="O866">
            <v>0</v>
          </cell>
          <cell r="P866">
            <v>719244.17279999994</v>
          </cell>
        </row>
        <row r="867">
          <cell r="B867" t="str">
            <v>CCTVBOL-003</v>
          </cell>
          <cell r="C867" t="str">
            <v>Floodlight Hidden Digital Camera System PAR 38</v>
          </cell>
          <cell r="D867" t="str">
            <v>CCTV</v>
          </cell>
          <cell r="E867" t="str">
            <v>ISS</v>
          </cell>
          <cell r="F867" t="str">
            <v>Flight</v>
          </cell>
          <cell r="G867" t="str">
            <v>un</v>
          </cell>
          <cell r="I867">
            <v>199</v>
          </cell>
          <cell r="L867">
            <v>0.18</v>
          </cell>
          <cell r="M867">
            <v>939280</v>
          </cell>
          <cell r="N867">
            <v>0</v>
          </cell>
          <cell r="O867">
            <v>0</v>
          </cell>
          <cell r="P867">
            <v>1307477.76</v>
          </cell>
        </row>
        <row r="868">
          <cell r="B868" t="str">
            <v>CCTVBOL-004</v>
          </cell>
          <cell r="C868" t="str">
            <v>Smoke alarm video hidden camera BC1010-</v>
          </cell>
          <cell r="D868" t="str">
            <v>CCTV</v>
          </cell>
          <cell r="E868" t="str">
            <v>Bolide</v>
          </cell>
          <cell r="F868" t="str">
            <v>BC1010</v>
          </cell>
          <cell r="G868" t="str">
            <v>un</v>
          </cell>
          <cell r="I868">
            <v>160</v>
          </cell>
          <cell r="L868">
            <v>0.18</v>
          </cell>
          <cell r="M868">
            <v>755200</v>
          </cell>
          <cell r="N868">
            <v>0</v>
          </cell>
          <cell r="O868">
            <v>0</v>
          </cell>
          <cell r="P868">
            <v>1051238.3999999999</v>
          </cell>
        </row>
        <row r="869">
          <cell r="B869" t="str">
            <v>CCTVBOL-005</v>
          </cell>
          <cell r="C869" t="str">
            <v>Bolide BC1093 Emergency Light Covert Video Hidden Camera. Color</v>
          </cell>
          <cell r="D869" t="str">
            <v>CCTV</v>
          </cell>
          <cell r="E869" t="str">
            <v>Bolide</v>
          </cell>
          <cell r="F869" t="str">
            <v>BC1093</v>
          </cell>
          <cell r="G869" t="str">
            <v>un</v>
          </cell>
          <cell r="I869">
            <v>300</v>
          </cell>
          <cell r="L869">
            <v>0.18</v>
          </cell>
          <cell r="M869">
            <v>1416000</v>
          </cell>
          <cell r="N869">
            <v>0</v>
          </cell>
          <cell r="O869">
            <v>0</v>
          </cell>
          <cell r="P869">
            <v>1971071.9999999998</v>
          </cell>
        </row>
        <row r="870">
          <cell r="B870">
            <v>360</v>
          </cell>
          <cell r="M870">
            <v>0</v>
          </cell>
          <cell r="N870">
            <v>0</v>
          </cell>
          <cell r="O870">
            <v>0</v>
          </cell>
          <cell r="P870">
            <v>0</v>
          </cell>
        </row>
        <row r="871">
          <cell r="B871">
            <v>361</v>
          </cell>
          <cell r="M871">
            <v>0</v>
          </cell>
          <cell r="N871">
            <v>0</v>
          </cell>
          <cell r="O871">
            <v>0</v>
          </cell>
          <cell r="P871">
            <v>0</v>
          </cell>
        </row>
        <row r="872">
          <cell r="B872">
            <v>362</v>
          </cell>
          <cell r="M872">
            <v>0</v>
          </cell>
          <cell r="N872">
            <v>0</v>
          </cell>
          <cell r="O872">
            <v>0</v>
          </cell>
          <cell r="P872">
            <v>0</v>
          </cell>
        </row>
        <row r="873">
          <cell r="B873">
            <v>363</v>
          </cell>
          <cell r="M873">
            <v>0</v>
          </cell>
          <cell r="N873">
            <v>0</v>
          </cell>
          <cell r="O873">
            <v>0</v>
          </cell>
          <cell r="P873">
            <v>0</v>
          </cell>
        </row>
        <row r="874">
          <cell r="B874">
            <v>364</v>
          </cell>
          <cell r="M874">
            <v>0</v>
          </cell>
          <cell r="N874">
            <v>0</v>
          </cell>
          <cell r="O874">
            <v>0</v>
          </cell>
          <cell r="P874">
            <v>0</v>
          </cell>
        </row>
        <row r="875">
          <cell r="B875">
            <v>370</v>
          </cell>
          <cell r="M875">
            <v>0</v>
          </cell>
          <cell r="N875">
            <v>0</v>
          </cell>
          <cell r="O875">
            <v>0</v>
          </cell>
          <cell r="P875">
            <v>0</v>
          </cell>
        </row>
        <row r="876">
          <cell r="B876">
            <v>371</v>
          </cell>
          <cell r="M876">
            <v>0</v>
          </cell>
          <cell r="N876">
            <v>0</v>
          </cell>
          <cell r="O876">
            <v>0</v>
          </cell>
          <cell r="P876">
            <v>0</v>
          </cell>
        </row>
        <row r="877">
          <cell r="B877">
            <v>372</v>
          </cell>
          <cell r="M877">
            <v>0</v>
          </cell>
          <cell r="N877">
            <v>0</v>
          </cell>
          <cell r="O877">
            <v>0</v>
          </cell>
          <cell r="P877">
            <v>0</v>
          </cell>
        </row>
        <row r="878">
          <cell r="B878">
            <v>373</v>
          </cell>
          <cell r="M878">
            <v>0</v>
          </cell>
          <cell r="N878">
            <v>0</v>
          </cell>
          <cell r="O878">
            <v>0</v>
          </cell>
          <cell r="P878">
            <v>0</v>
          </cell>
        </row>
        <row r="879">
          <cell r="B879">
            <v>374</v>
          </cell>
          <cell r="M879">
            <v>0</v>
          </cell>
          <cell r="N879">
            <v>0</v>
          </cell>
          <cell r="O879">
            <v>0</v>
          </cell>
          <cell r="P879">
            <v>0</v>
          </cell>
        </row>
        <row r="880">
          <cell r="B880" t="str">
            <v>CCTVBOSCH-001</v>
          </cell>
          <cell r="C880" t="str">
            <v>Teclado KDB universal.</v>
          </cell>
          <cell r="D880" t="str">
            <v>CCTV</v>
          </cell>
          <cell r="E880" t="str">
            <v>BOSCH</v>
          </cell>
          <cell r="F880" t="str">
            <v>KBD-UNIV</v>
          </cell>
          <cell r="G880" t="str">
            <v>un</v>
          </cell>
          <cell r="I880">
            <v>1086</v>
          </cell>
          <cell r="L880">
            <v>0.15</v>
          </cell>
          <cell r="M880">
            <v>4995600</v>
          </cell>
          <cell r="N880">
            <v>0</v>
          </cell>
          <cell r="O880">
            <v>0</v>
          </cell>
          <cell r="P880">
            <v>6953875.1999999993</v>
          </cell>
        </row>
        <row r="881">
          <cell r="B881" t="str">
            <v>CCTVBOSCH-002</v>
          </cell>
          <cell r="C881" t="str">
            <v>CAMARA DOMO MOVIL DIA / NOCHE ANTIVANDALICA + SOPORTE PARA PARED</v>
          </cell>
          <cell r="D881" t="str">
            <v>CCTV</v>
          </cell>
          <cell r="E881" t="str">
            <v>BOSCH</v>
          </cell>
          <cell r="F881" t="str">
            <v>VG4-324-ECS1W</v>
          </cell>
          <cell r="G881" t="str">
            <v>un</v>
          </cell>
          <cell r="I881">
            <v>2472</v>
          </cell>
          <cell r="L881">
            <v>0.15</v>
          </cell>
          <cell r="M881">
            <v>11371200</v>
          </cell>
          <cell r="N881">
            <v>0</v>
          </cell>
          <cell r="O881">
            <v>0</v>
          </cell>
          <cell r="P881">
            <v>15828710.399999999</v>
          </cell>
        </row>
        <row r="882">
          <cell r="B882" t="str">
            <v>CCTVBOSCH-003</v>
          </cell>
          <cell r="C882" t="str">
            <v>Decoder para teclado Bosch</v>
          </cell>
          <cell r="D882" t="str">
            <v>CCTV</v>
          </cell>
          <cell r="E882" t="str">
            <v>Bosch</v>
          </cell>
          <cell r="G882" t="str">
            <v>un</v>
          </cell>
          <cell r="I882">
            <v>220</v>
          </cell>
          <cell r="L882">
            <v>0.15</v>
          </cell>
          <cell r="M882">
            <v>1011999.9999999999</v>
          </cell>
          <cell r="N882">
            <v>0</v>
          </cell>
          <cell r="O882">
            <v>0</v>
          </cell>
          <cell r="P882">
            <v>1408703.9999999995</v>
          </cell>
        </row>
        <row r="883">
          <cell r="B883">
            <v>375</v>
          </cell>
          <cell r="M883">
            <v>0</v>
          </cell>
          <cell r="N883">
            <v>0</v>
          </cell>
          <cell r="O883">
            <v>0</v>
          </cell>
          <cell r="P883">
            <v>0</v>
          </cell>
        </row>
        <row r="884">
          <cell r="B884">
            <v>376</v>
          </cell>
          <cell r="M884">
            <v>0</v>
          </cell>
          <cell r="N884">
            <v>0</v>
          </cell>
          <cell r="O884">
            <v>0</v>
          </cell>
          <cell r="P884">
            <v>0</v>
          </cell>
        </row>
        <row r="885">
          <cell r="B885">
            <v>377</v>
          </cell>
          <cell r="M885">
            <v>0</v>
          </cell>
          <cell r="N885">
            <v>0</v>
          </cell>
          <cell r="O885">
            <v>0</v>
          </cell>
          <cell r="P885">
            <v>0</v>
          </cell>
        </row>
        <row r="886">
          <cell r="B886">
            <v>378</v>
          </cell>
          <cell r="M886">
            <v>0</v>
          </cell>
          <cell r="N886">
            <v>0</v>
          </cell>
          <cell r="O886">
            <v>0</v>
          </cell>
          <cell r="P886">
            <v>0</v>
          </cell>
        </row>
        <row r="887">
          <cell r="B887" t="str">
            <v>CCTV-DAHU-001</v>
          </cell>
          <cell r="C887" t="str">
            <v>DOMO PTZ IP 2MP@60PFS ZOOM 30X TILT -15°~90° WDR H.265+ IP66 IR 150M PoE+ AUTOTRACKING INCL. SOPORTE</v>
          </cell>
          <cell r="D887" t="str">
            <v xml:space="preserve">CCTV </v>
          </cell>
          <cell r="E887" t="str">
            <v>Dahua</v>
          </cell>
          <cell r="F887" t="str">
            <v>DH-SD59230UN-HNI</v>
          </cell>
          <cell r="G887" t="str">
            <v>un</v>
          </cell>
          <cell r="H887">
            <v>1775360</v>
          </cell>
          <cell r="M887">
            <v>1775360</v>
          </cell>
          <cell r="N887">
            <v>0</v>
          </cell>
          <cell r="O887">
            <v>0</v>
          </cell>
          <cell r="P887">
            <v>2471301.1199999996</v>
          </cell>
        </row>
        <row r="888">
          <cell r="B888" t="str">
            <v>CCTV-DAHU-002</v>
          </cell>
          <cell r="C888" t="str">
            <v>NVR 16CH H.265+ DECODIFICACION 4CH@4K O 16CH@2MP AB ENTRADA 320MBPS 4 SATA 2 HDMI 16 PoE MAX 150W</v>
          </cell>
          <cell r="D888" t="str">
            <v xml:space="preserve">CCTV </v>
          </cell>
          <cell r="E888" t="str">
            <v>Dahua</v>
          </cell>
          <cell r="F888" t="str">
            <v>DHI-NVR5416-16P-4KS2E</v>
          </cell>
          <cell r="G888" t="str">
            <v>un</v>
          </cell>
          <cell r="H888">
            <v>1677964</v>
          </cell>
          <cell r="M888">
            <v>1677964</v>
          </cell>
          <cell r="N888">
            <v>0</v>
          </cell>
          <cell r="O888">
            <v>0</v>
          </cell>
          <cell r="P888">
            <v>2335725.8879999998</v>
          </cell>
        </row>
        <row r="889">
          <cell r="B889" t="str">
            <v>CCTV-DAHU-003</v>
          </cell>
          <cell r="C889" t="str">
            <v>DISCO DURO 4 TERA MARCA WESTER DIGITAL CON TECNOLOGIA AV CLASS, (ESPECIAL PARA CCTV) ‐ 1 AÑO DE GARANTIA, REF: WD40PURX</v>
          </cell>
          <cell r="D889" t="str">
            <v>CCTV</v>
          </cell>
          <cell r="E889" t="str">
            <v>Dahua</v>
          </cell>
          <cell r="F889" t="str">
            <v>WD40PURX</v>
          </cell>
          <cell r="G889" t="str">
            <v>Un</v>
          </cell>
          <cell r="H889">
            <v>684626</v>
          </cell>
          <cell r="M889">
            <v>684626</v>
          </cell>
          <cell r="N889">
            <v>0</v>
          </cell>
          <cell r="O889">
            <v>0</v>
          </cell>
          <cell r="P889">
            <v>952999.39199999988</v>
          </cell>
        </row>
        <row r="890">
          <cell r="B890" t="str">
            <v>CCTV-DAHU-004</v>
          </cell>
          <cell r="C890" t="str">
            <v>CONTROLADORA IP JOYSTICK DE 4 EJES PANTALLA TÁCTIL 7" RJ45 RS-232/485 USB VISUALIZACIÓN 1 CANAL</v>
          </cell>
          <cell r="D890" t="str">
            <v>CCTV</v>
          </cell>
          <cell r="E890" t="str">
            <v>Dahua</v>
          </cell>
          <cell r="F890" t="str">
            <v>DS1100KI</v>
          </cell>
          <cell r="G890" t="str">
            <v>Un</v>
          </cell>
          <cell r="H890">
            <v>1857732</v>
          </cell>
          <cell r="M890">
            <v>1857732</v>
          </cell>
          <cell r="N890">
            <v>0</v>
          </cell>
          <cell r="O890">
            <v>0</v>
          </cell>
          <cell r="P890">
            <v>2585962.9439999997</v>
          </cell>
        </row>
        <row r="891">
          <cell r="B891" t="str">
            <v>CCTV-DAHU-005</v>
          </cell>
          <cell r="C891" t="str">
            <v>XVR 8CH + 4CH IP GRABACION 2CH HASTA 5M-N 6CH HASTA 4M-N 1 HDMI 1 E/S RCA 1 SATA H265+</v>
          </cell>
          <cell r="D891" t="str">
            <v>CCTV</v>
          </cell>
          <cell r="E891" t="str">
            <v>Dahua</v>
          </cell>
          <cell r="F891" t="str">
            <v>DH-XVR1B08H</v>
          </cell>
          <cell r="G891" t="str">
            <v>Un</v>
          </cell>
          <cell r="H891">
            <v>193341</v>
          </cell>
          <cell r="M891">
            <v>193341</v>
          </cell>
          <cell r="N891">
            <v>0</v>
          </cell>
          <cell r="O891">
            <v>0</v>
          </cell>
          <cell r="P891">
            <v>269130.67199999996</v>
          </cell>
        </row>
        <row r="892">
          <cell r="B892" t="str">
            <v>CCTV-DAHU-006</v>
          </cell>
          <cell r="C892" t="str">
            <v>NVR 8 CH, H.265, decodificación 2CH@4K u 8CH@2MP AB Entrada 200 Mbps 2 SATA, 1 HDMI</v>
          </cell>
          <cell r="D892" t="str">
            <v>CCTV</v>
          </cell>
          <cell r="E892" t="str">
            <v>Dahua</v>
          </cell>
          <cell r="F892" t="str">
            <v>DHI-NVR4208-4KS2</v>
          </cell>
          <cell r="G892" t="str">
            <v>Un</v>
          </cell>
          <cell r="H892">
            <v>354228</v>
          </cell>
          <cell r="M892">
            <v>354228</v>
          </cell>
          <cell r="N892">
            <v>0</v>
          </cell>
          <cell r="O892">
            <v>0</v>
          </cell>
          <cell r="P892">
            <v>493085.37599999993</v>
          </cell>
        </row>
        <row r="893">
          <cell r="B893" t="str">
            <v>CCTV-DAHU-007</v>
          </cell>
          <cell r="C893" t="str">
            <v>Cámara IP tipo domo metálico 2MP@30 FPS, lente 2,8 mm FOV 104º IP67, IK10, IR 30m, DWDR H.265 + IVS PoE</v>
          </cell>
          <cell r="D893" t="str">
            <v>CCTV</v>
          </cell>
          <cell r="E893" t="str">
            <v>Dahua</v>
          </cell>
          <cell r="F893" t="str">
            <v>DH-IPC-HDBW1230EN-S-0280B</v>
          </cell>
          <cell r="G893" t="str">
            <v>Un</v>
          </cell>
          <cell r="H893">
            <v>240000</v>
          </cell>
          <cell r="M893">
            <v>240000</v>
          </cell>
          <cell r="N893">
            <v>0</v>
          </cell>
          <cell r="O893">
            <v>0</v>
          </cell>
          <cell r="P893">
            <v>334080</v>
          </cell>
        </row>
        <row r="894">
          <cell r="B894" t="str">
            <v>CCTV-DAHU-008</v>
          </cell>
          <cell r="C894" t="str">
            <v>Disco duro 2 TB/ Intellipower 3,5" SATA WD</v>
          </cell>
          <cell r="D894" t="str">
            <v>CCTV</v>
          </cell>
          <cell r="E894" t="str">
            <v>Dahua</v>
          </cell>
          <cell r="F894" t="str">
            <v>WD20PURZ</v>
          </cell>
          <cell r="G894" t="str">
            <v>Un</v>
          </cell>
          <cell r="H894">
            <v>207196</v>
          </cell>
          <cell r="M894">
            <v>207196</v>
          </cell>
          <cell r="N894">
            <v>0</v>
          </cell>
          <cell r="O894">
            <v>0</v>
          </cell>
          <cell r="P894">
            <v>288416.83199999994</v>
          </cell>
        </row>
        <row r="895">
          <cell r="B895" t="str">
            <v>CCTV-DAHU-009</v>
          </cell>
          <cell r="C895" t="str">
            <v>Switch PoE 8 puertos 10/100 Mbps + 1 puerto 10/100 Mbps Uplink IEEE 802,3 AF/AT salida total 120W</v>
          </cell>
          <cell r="D895" t="str">
            <v>CCTV</v>
          </cell>
          <cell r="E895" t="str">
            <v>Dahua</v>
          </cell>
          <cell r="F895" t="str">
            <v>UTP1SW0801TP120</v>
          </cell>
          <cell r="G895" t="str">
            <v>Un</v>
          </cell>
          <cell r="H895">
            <v>143323</v>
          </cell>
          <cell r="M895">
            <v>143323</v>
          </cell>
          <cell r="N895">
            <v>0</v>
          </cell>
          <cell r="O895">
            <v>0</v>
          </cell>
          <cell r="P895">
            <v>199505.61599999998</v>
          </cell>
        </row>
        <row r="896">
          <cell r="B896" t="str">
            <v>CCTV-DAHU-010</v>
          </cell>
          <cell r="C896" t="str">
            <v xml:space="preserve">Cámara tipo Bala 2MP@30FPS, lente 2,8 mm, FOV 106º WIFI, IP67, IR 30m, H.265 </v>
          </cell>
          <cell r="D896" t="str">
            <v>CCTV</v>
          </cell>
          <cell r="E896" t="str">
            <v>Dahua</v>
          </cell>
          <cell r="F896" t="str">
            <v>DHI-IPC-HFW1235SN-W-0280B</v>
          </cell>
          <cell r="G896" t="str">
            <v>Un</v>
          </cell>
          <cell r="H896">
            <v>250000</v>
          </cell>
          <cell r="M896">
            <v>250000</v>
          </cell>
          <cell r="N896">
            <v>0</v>
          </cell>
          <cell r="O896">
            <v>0</v>
          </cell>
          <cell r="P896">
            <v>348000</v>
          </cell>
        </row>
        <row r="897">
          <cell r="B897" t="str">
            <v>CCTV-DAHU-011</v>
          </cell>
          <cell r="C897" t="str">
            <v>NVR 16 CH, H.265, decodificación 2CH@4K u 8CH@2MP AB Entrada 200 Mbps 2 SATA, 1 HDMI</v>
          </cell>
          <cell r="D897" t="str">
            <v>CCTV</v>
          </cell>
          <cell r="E897" t="str">
            <v>Dahua</v>
          </cell>
          <cell r="F897" t="str">
            <v>DHI-NVR4216-4KS2</v>
          </cell>
          <cell r="G897" t="str">
            <v>Un</v>
          </cell>
          <cell r="H897">
            <v>450000</v>
          </cell>
          <cell r="M897">
            <v>450000</v>
          </cell>
          <cell r="N897">
            <v>0</v>
          </cell>
          <cell r="O897">
            <v>0</v>
          </cell>
          <cell r="P897">
            <v>626400</v>
          </cell>
        </row>
        <row r="898">
          <cell r="B898" t="str">
            <v>CCTV-DAHU-012</v>
          </cell>
          <cell r="C898" t="str">
            <v>Disco duro 4 TB/ Intellipower 3,5" SATA WD</v>
          </cell>
          <cell r="D898" t="str">
            <v>CCTV</v>
          </cell>
          <cell r="E898" t="str">
            <v>Dahua</v>
          </cell>
          <cell r="F898" t="str">
            <v>WD20PURZ</v>
          </cell>
          <cell r="G898" t="str">
            <v>Un</v>
          </cell>
          <cell r="H898">
            <v>470000</v>
          </cell>
          <cell r="M898">
            <v>470000</v>
          </cell>
          <cell r="N898">
            <v>0</v>
          </cell>
          <cell r="O898">
            <v>0</v>
          </cell>
          <cell r="P898">
            <v>654240</v>
          </cell>
        </row>
        <row r="899">
          <cell r="B899" t="str">
            <v>CCTV-DAHU-013</v>
          </cell>
          <cell r="C899" t="str">
            <v>Switch PoE 16 puertos 10/100 Mbps + 1 puerto 10/100 Mbps Uplink IEEE 802,3 AF/AT salida total 180W</v>
          </cell>
          <cell r="D899" t="str">
            <v>CCTV</v>
          </cell>
          <cell r="E899" t="str">
            <v>Dahua</v>
          </cell>
          <cell r="F899" t="str">
            <v>UTP1SW1601TP120</v>
          </cell>
          <cell r="G899" t="str">
            <v>Un</v>
          </cell>
          <cell r="H899">
            <v>350000</v>
          </cell>
          <cell r="M899">
            <v>350000</v>
          </cell>
          <cell r="N899">
            <v>0</v>
          </cell>
          <cell r="O899">
            <v>0</v>
          </cell>
          <cell r="P899">
            <v>487199.99999999994</v>
          </cell>
        </row>
        <row r="900">
          <cell r="B900" t="str">
            <v>CCTV-DAHU-014</v>
          </cell>
          <cell r="C900" t="str">
            <v>Cámara IP tipo Bala metálica 4MP@20FPS, lente motor, 2,7-13.5 mm, IP67, WDR, 120DB, IR 30m, H.265+, 2IVS PoE</v>
          </cell>
          <cell r="D900" t="str">
            <v>CCTV</v>
          </cell>
          <cell r="E900" t="str">
            <v>Dahua</v>
          </cell>
          <cell r="F900" t="str">
            <v>DHI-IPC-HFW2431TN-ZS-S2</v>
          </cell>
          <cell r="G900" t="str">
            <v>Un</v>
          </cell>
          <cell r="H900">
            <v>343045</v>
          </cell>
          <cell r="M900">
            <v>343045</v>
          </cell>
          <cell r="N900">
            <v>0</v>
          </cell>
          <cell r="O900">
            <v>0</v>
          </cell>
          <cell r="P900">
            <v>477518.63999999996</v>
          </cell>
        </row>
        <row r="901">
          <cell r="B901" t="str">
            <v>CCTV-DAHU-015</v>
          </cell>
          <cell r="C901" t="str">
            <v xml:space="preserve">CAMARA DOMO PTZ IP AI 4MP ZOOM 45X WDR 120DB H265+ IP67 IK10 IR 250M HEATER PoE+ INCL. SOPORTE Y FUENTE </v>
          </cell>
          <cell r="D901" t="str">
            <v>CCTV</v>
          </cell>
          <cell r="E901" t="str">
            <v>Dahua</v>
          </cell>
          <cell r="F901" t="str">
            <v>DH-SD6CE445XAN-HNR</v>
          </cell>
          <cell r="G901" t="str">
            <v>Un</v>
          </cell>
          <cell r="H901">
            <v>3274749</v>
          </cell>
          <cell r="M901">
            <v>3274749</v>
          </cell>
          <cell r="N901">
            <v>0</v>
          </cell>
          <cell r="O901">
            <v>0</v>
          </cell>
          <cell r="P901">
            <v>4558450.6079999991</v>
          </cell>
        </row>
        <row r="902">
          <cell r="B902" t="str">
            <v>CCTV-DAHU-016</v>
          </cell>
          <cell r="C902" t="str">
            <v>Disco duro 6 TB/ Intellipower 3,5" SATA WD</v>
          </cell>
          <cell r="D902" t="str">
            <v>CCTV</v>
          </cell>
          <cell r="E902" t="str">
            <v>Dahua</v>
          </cell>
          <cell r="F902" t="str">
            <v>WD60PURZ</v>
          </cell>
          <cell r="G902" t="str">
            <v>Un</v>
          </cell>
          <cell r="H902">
            <v>690580</v>
          </cell>
          <cell r="M902">
            <v>690580</v>
          </cell>
          <cell r="N902">
            <v>0</v>
          </cell>
          <cell r="O902">
            <v>0</v>
          </cell>
          <cell r="P902">
            <v>961287.36</v>
          </cell>
        </row>
        <row r="903">
          <cell r="B903" t="str">
            <v>CCTV-DAHU-017</v>
          </cell>
          <cell r="C903" t="str">
            <v>CAMARA 4 EN 1 1/2,7" CMOS 4MP TIPO BALA METALICA LENTE 3,6MM FOV 76.4° DWDR ARRAY IR 80M IP67 - ANALOGA</v>
          </cell>
          <cell r="D903" t="str">
            <v>CCTV</v>
          </cell>
          <cell r="E903" t="str">
            <v>Dahua</v>
          </cell>
          <cell r="F903" t="str">
            <v>DH-HAC-HFW1400DN-0360B</v>
          </cell>
          <cell r="G903" t="str">
            <v>Un</v>
          </cell>
          <cell r="H903">
            <v>118000</v>
          </cell>
          <cell r="M903">
            <v>118000</v>
          </cell>
          <cell r="N903">
            <v>0</v>
          </cell>
          <cell r="O903">
            <v>0</v>
          </cell>
          <cell r="P903">
            <v>164256</v>
          </cell>
        </row>
        <row r="904">
          <cell r="B904" t="str">
            <v>CCTV-DAHU-018</v>
          </cell>
          <cell r="C904" t="str">
            <v>CAMARA 4 EN 1 1/2,7" CMOS 4MP TIPO DOMO METALICO 2.8MM FOV 97° DWDR IR 50M IP67 CON MIC - ANALOGA</v>
          </cell>
          <cell r="D904" t="str">
            <v>CCTV</v>
          </cell>
          <cell r="E904" t="str">
            <v>Dahua</v>
          </cell>
          <cell r="F904" t="str">
            <v>DH-HAC-HDW1400EMN-A-0280B-S2</v>
          </cell>
          <cell r="G904" t="str">
            <v>Un</v>
          </cell>
          <cell r="H904">
            <v>105500</v>
          </cell>
          <cell r="M904">
            <v>105500</v>
          </cell>
          <cell r="N904">
            <v>0</v>
          </cell>
          <cell r="O904">
            <v>0</v>
          </cell>
          <cell r="P904">
            <v>146856</v>
          </cell>
        </row>
        <row r="905">
          <cell r="B905" t="str">
            <v>CCTV-DAHU-019</v>
          </cell>
          <cell r="C905" t="str">
            <v>CAMARA 4 EN 1 1/2,9" CMOS 1080P TIPO PIR PLASTICA 2,8MM FOV 100° SENSOR PIR 100°X12M</v>
          </cell>
          <cell r="D905" t="str">
            <v>CCTV</v>
          </cell>
          <cell r="E905" t="str">
            <v>Dahua</v>
          </cell>
          <cell r="F905" t="str">
            <v>DH-HAC-HUM1220AN-0280P-PIR</v>
          </cell>
          <cell r="G905" t="str">
            <v>Un</v>
          </cell>
          <cell r="H905">
            <v>285000</v>
          </cell>
          <cell r="M905">
            <v>285000</v>
          </cell>
          <cell r="N905">
            <v>0</v>
          </cell>
          <cell r="O905">
            <v>0</v>
          </cell>
          <cell r="P905">
            <v>396720</v>
          </cell>
        </row>
        <row r="906">
          <cell r="B906" t="str">
            <v>CCTV-DAHU-020</v>
          </cell>
          <cell r="C906" t="str">
            <v>XVR 32CH GRABACION HASTA 4M-N 1 HDMI 1 E/S RCA 2 SATA RS485 H265+</v>
          </cell>
          <cell r="D906" t="str">
            <v>CCTV</v>
          </cell>
          <cell r="E906" t="str">
            <v>Dahua</v>
          </cell>
          <cell r="F906" t="str">
            <v>DH-XVR5232AN-X</v>
          </cell>
          <cell r="G906" t="str">
            <v>Un</v>
          </cell>
          <cell r="H906">
            <v>979000</v>
          </cell>
          <cell r="M906">
            <v>979000</v>
          </cell>
          <cell r="N906">
            <v>0</v>
          </cell>
          <cell r="O906">
            <v>0</v>
          </cell>
          <cell r="P906">
            <v>1362768</v>
          </cell>
        </row>
        <row r="907">
          <cell r="B907" t="str">
            <v>CCTV-DAHU-021</v>
          </cell>
          <cell r="C907" t="str">
            <v>TRANSFORMADOR 12V 2 AMPERIOS</v>
          </cell>
          <cell r="D907" t="str">
            <v>CCTV</v>
          </cell>
          <cell r="E907" t="str">
            <v>Dahua</v>
          </cell>
          <cell r="F907" t="str">
            <v>TRANS12V2</v>
          </cell>
          <cell r="G907" t="str">
            <v>Un</v>
          </cell>
          <cell r="H907">
            <v>12000</v>
          </cell>
          <cell r="M907">
            <v>12000</v>
          </cell>
          <cell r="N907">
            <v>0</v>
          </cell>
          <cell r="O907">
            <v>0</v>
          </cell>
          <cell r="P907">
            <v>16704</v>
          </cell>
        </row>
        <row r="908">
          <cell r="B908" t="str">
            <v>CCTV-DAHU-022</v>
          </cell>
          <cell r="C908" t="str">
            <v>VIDEO BALUN PASIVO 1CH HDCVI/HDTVI/AHD/CVBS SOPORTA CAMARAS HASTA 8MP CON ACOPLE ENTRE SI</v>
          </cell>
          <cell r="D908" t="str">
            <v>CCTV</v>
          </cell>
          <cell r="E908" t="str">
            <v>Dahua</v>
          </cell>
          <cell r="F908" t="str">
            <v>UTP101PHD6</v>
          </cell>
          <cell r="G908" t="str">
            <v>Un</v>
          </cell>
          <cell r="H908">
            <v>6000</v>
          </cell>
          <cell r="M908">
            <v>6000</v>
          </cell>
          <cell r="N908">
            <v>0</v>
          </cell>
          <cell r="O908">
            <v>0</v>
          </cell>
          <cell r="P908">
            <v>8352</v>
          </cell>
        </row>
        <row r="909">
          <cell r="B909" t="str">
            <v>CCTV-DAHU-023</v>
          </cell>
          <cell r="C909" t="str">
            <v>GABINETE DE PARED COMPACTO FORMATO 48,3 CM M.E. 28,4x52,5x51 CM 5 RU TOMA DOBLE COLOR NEGRO QUEST</v>
          </cell>
          <cell r="D909" t="str">
            <v>CCTV</v>
          </cell>
          <cell r="E909" t="str">
            <v>Dahua</v>
          </cell>
          <cell r="F909" t="str">
            <v>GC2042</v>
          </cell>
          <cell r="G909" t="str">
            <v>Un</v>
          </cell>
          <cell r="H909">
            <v>200000</v>
          </cell>
          <cell r="M909">
            <v>200000</v>
          </cell>
          <cell r="N909">
            <v>0</v>
          </cell>
          <cell r="O909">
            <v>0</v>
          </cell>
          <cell r="P909">
            <v>278400</v>
          </cell>
        </row>
        <row r="910">
          <cell r="B910" t="str">
            <v>CCTV-DAHU-024</v>
          </cell>
          <cell r="M910">
            <v>0</v>
          </cell>
          <cell r="N910">
            <v>0</v>
          </cell>
          <cell r="O910">
            <v>0</v>
          </cell>
          <cell r="P910">
            <v>0</v>
          </cell>
        </row>
        <row r="911">
          <cell r="B911" t="str">
            <v>CCTV-DAHU-025</v>
          </cell>
          <cell r="M911">
            <v>0</v>
          </cell>
          <cell r="N911">
            <v>0</v>
          </cell>
          <cell r="O911">
            <v>0</v>
          </cell>
          <cell r="P911">
            <v>0</v>
          </cell>
        </row>
        <row r="912">
          <cell r="B912" t="str">
            <v>CCTV-DAHU-026</v>
          </cell>
          <cell r="M912">
            <v>0</v>
          </cell>
          <cell r="N912">
            <v>0</v>
          </cell>
          <cell r="O912">
            <v>0</v>
          </cell>
          <cell r="P912">
            <v>0</v>
          </cell>
        </row>
        <row r="913">
          <cell r="B913">
            <v>388</v>
          </cell>
          <cell r="M913">
            <v>0</v>
          </cell>
          <cell r="N913">
            <v>0</v>
          </cell>
          <cell r="O913">
            <v>0</v>
          </cell>
          <cell r="P913">
            <v>0</v>
          </cell>
        </row>
        <row r="914">
          <cell r="B914">
            <v>389</v>
          </cell>
          <cell r="M914">
            <v>0</v>
          </cell>
          <cell r="N914">
            <v>0</v>
          </cell>
          <cell r="O914">
            <v>0</v>
          </cell>
          <cell r="P914">
            <v>0</v>
          </cell>
        </row>
        <row r="915">
          <cell r="B915">
            <v>390</v>
          </cell>
          <cell r="M915">
            <v>0</v>
          </cell>
          <cell r="N915">
            <v>0</v>
          </cell>
          <cell r="O915">
            <v>0</v>
          </cell>
          <cell r="P915">
            <v>0</v>
          </cell>
        </row>
        <row r="916">
          <cell r="B916" t="str">
            <v>CCTVGENE001</v>
          </cell>
          <cell r="C916" t="str">
            <v>GSC Omnicast Professional Package which includes: Archiving support, Media Router, Audio, Camera Sequences, Time Zone, Edge recording and trickling, 1 Keyboard connection, Max. 100 cameras, Max. 10 clients, Max. 20 Archivers</v>
          </cell>
          <cell r="D916" t="str">
            <v>CCTV</v>
          </cell>
          <cell r="E916" t="str">
            <v>GENETEC</v>
          </cell>
          <cell r="F916" t="str">
            <v>GSC-Om-P</v>
          </cell>
          <cell r="G916" t="str">
            <v>un</v>
          </cell>
          <cell r="I916">
            <v>1130</v>
          </cell>
          <cell r="L916">
            <v>0.18</v>
          </cell>
          <cell r="M916">
            <v>5333600</v>
          </cell>
          <cell r="N916">
            <v>0</v>
          </cell>
          <cell r="O916">
            <v>0</v>
          </cell>
          <cell r="P916">
            <v>7424371.1999999993</v>
          </cell>
        </row>
        <row r="917">
          <cell r="B917" t="str">
            <v>CCTVGENE002</v>
          </cell>
          <cell r="C917" t="str">
            <v>1 camera connection</v>
          </cell>
          <cell r="D917" t="str">
            <v>CCTV</v>
          </cell>
          <cell r="E917" t="str">
            <v>GENETEC</v>
          </cell>
          <cell r="F917" t="str">
            <v>GSC-Om-P-1C</v>
          </cell>
          <cell r="G917" t="str">
            <v>un</v>
          </cell>
          <cell r="I917">
            <v>230</v>
          </cell>
          <cell r="L917">
            <v>0.18</v>
          </cell>
          <cell r="M917">
            <v>1085600</v>
          </cell>
          <cell r="N917">
            <v>0</v>
          </cell>
          <cell r="O917">
            <v>0</v>
          </cell>
          <cell r="P917">
            <v>1511155.2</v>
          </cell>
        </row>
        <row r="918">
          <cell r="B918" t="str">
            <v>CCTVGENE003</v>
          </cell>
          <cell r="C918" t="str">
            <v>SMA Base Package – 1 year</v>
          </cell>
          <cell r="D918" t="str">
            <v>CCTV</v>
          </cell>
          <cell r="E918" t="str">
            <v>GENETEC</v>
          </cell>
          <cell r="F918" t="str">
            <v>SMA-BASE-1Y</v>
          </cell>
          <cell r="G918" t="str">
            <v>un</v>
          </cell>
          <cell r="I918">
            <v>400</v>
          </cell>
          <cell r="L918">
            <v>0.18</v>
          </cell>
          <cell r="M918">
            <v>1888000</v>
          </cell>
          <cell r="N918">
            <v>0</v>
          </cell>
          <cell r="O918">
            <v>0</v>
          </cell>
          <cell r="P918">
            <v>2628096</v>
          </cell>
        </row>
        <row r="919">
          <cell r="B919" t="str">
            <v>CCTVGENE004</v>
          </cell>
          <cell r="C919" t="str">
            <v>SMA for 1 Omnicast Pro Camera – 1 year</v>
          </cell>
          <cell r="D919" t="str">
            <v>CCTV</v>
          </cell>
          <cell r="E919" t="str">
            <v>GENETEC</v>
          </cell>
          <cell r="F919" t="str">
            <v>SMA-CAM-P-1Y</v>
          </cell>
          <cell r="G919" t="str">
            <v>un</v>
          </cell>
          <cell r="I919">
            <v>35</v>
          </cell>
          <cell r="L919">
            <v>0.18</v>
          </cell>
          <cell r="M919">
            <v>165200</v>
          </cell>
          <cell r="N919">
            <v>0</v>
          </cell>
          <cell r="O919">
            <v>0</v>
          </cell>
          <cell r="P919">
            <v>229958.39999999999</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B924" t="str">
            <v>CCTVHIKV001</v>
          </cell>
          <cell r="C924" t="str">
            <v>CAMARA IP TIPO BALA A COLOR PARA USO EXTERIOR, 1/3 PROGRESSIVE SCAN CMOS, RESOLUCION 1.3 MP (1280 x 960), LENTE 4 MM., COMPRESION H.264/MJPEG, COMPATIBILIDAD ONVIF, PSIA, CGI, ILUMINACION IR LED 20-30M, DIGITAL WDR, SERVIDOR WEB, IP66, POE DWDR SD CARD (INLCUYE
FUENTE)</v>
          </cell>
          <cell r="D924" t="str">
            <v>CCTV</v>
          </cell>
          <cell r="E924" t="str">
            <v>HIKVISION</v>
          </cell>
          <cell r="F924" t="str">
            <v>DS2CD2010FI</v>
          </cell>
          <cell r="G924" t="str">
            <v>Un</v>
          </cell>
          <cell r="H924">
            <v>228662</v>
          </cell>
          <cell r="M924">
            <v>228662</v>
          </cell>
          <cell r="N924">
            <v>0</v>
          </cell>
          <cell r="O924">
            <v>0</v>
          </cell>
          <cell r="P924">
            <v>318297.50399999996</v>
          </cell>
        </row>
        <row r="925">
          <cell r="B925" t="str">
            <v>CCTVHIKV002</v>
          </cell>
          <cell r="C925" t="str">
            <v>CAMARA IP EXIR TIPO BALA METALICA 1/3 CMOS 3MP LENTE 6 MM IP66 IR 50 MTS DNR DWDR ROI
BLC NAS (Soporta NFS,SMB/CIFS) SD/SDHC/SDXC hasta 64 GB IP66 POE</v>
          </cell>
          <cell r="D925" t="str">
            <v>CCTV</v>
          </cell>
          <cell r="E925" t="str">
            <v>HIKVISION</v>
          </cell>
          <cell r="F925" t="str">
            <v>DS2CD2T32I5</v>
          </cell>
          <cell r="G925" t="str">
            <v>Un</v>
          </cell>
          <cell r="H925">
            <v>433566</v>
          </cell>
          <cell r="M925">
            <v>433566</v>
          </cell>
          <cell r="N925">
            <v>0</v>
          </cell>
          <cell r="O925">
            <v>0</v>
          </cell>
          <cell r="P925">
            <v>603523.87199999986</v>
          </cell>
        </row>
        <row r="926">
          <cell r="B926" t="str">
            <v>CCTVHIKV003</v>
          </cell>
          <cell r="C926" t="str">
            <v xml:space="preserve">CAMARA IP TIPO BALA A COLOR PARA USO EXTERIOR, 1/3 PROGRESSIVE SCAN CMOS, RESOLUCION 3 MP (2048 x 1536), LENTE 4 MM., COMPRESION H.264/MJPEG, COMPATIBILIDAD ONVIF,PSIA, CGI, ILUMINACION IR LED 20-30M, DIGITAL WDR, SERVIDOR WEB, IP66, POE. (INLCUYE FUENTE). </v>
          </cell>
          <cell r="D926" t="str">
            <v>CCTV</v>
          </cell>
          <cell r="E926" t="str">
            <v>HIKVISION</v>
          </cell>
          <cell r="F926" t="str">
            <v>DS2CD2032FI</v>
          </cell>
          <cell r="G926" t="str">
            <v>Un</v>
          </cell>
          <cell r="H926">
            <v>356658</v>
          </cell>
          <cell r="M926">
            <v>356658</v>
          </cell>
          <cell r="N926">
            <v>0</v>
          </cell>
          <cell r="O926">
            <v>0</v>
          </cell>
          <cell r="P926">
            <v>496467.93599999993</v>
          </cell>
        </row>
        <row r="927">
          <cell r="B927" t="str">
            <v>CCTVHIKV004</v>
          </cell>
          <cell r="C927" t="str">
            <v>CAMARA IP TIPO MINIDOMO A COLOR PARA USO EXTERIOR E INTERIOR, 1/3 PROGRESSIVE SCAN CMOS, RESOLUCION 2MP 1920X1080, LENTE 2.8MM. COMPRESION H.264/MJPEG, COMPATIBILIDAD ONVIF, PSIA, CGI, DUAL STREAM, ILUMINACION IR LEDS 20-30 MTS., SERVIDOR WEB, IP66, POE, SOPORTA MICRO SD HASTA 64GB. (INLCUYE FUENTE</v>
          </cell>
          <cell r="D927" t="str">
            <v>CCTV</v>
          </cell>
          <cell r="E927" t="str">
            <v>HIKVISION</v>
          </cell>
          <cell r="F927" t="str">
            <v>DS2CD2120FI28</v>
          </cell>
          <cell r="G927" t="str">
            <v>Un</v>
          </cell>
          <cell r="H927">
            <v>265167</v>
          </cell>
          <cell r="M927">
            <v>265167</v>
          </cell>
          <cell r="N927">
            <v>0</v>
          </cell>
          <cell r="O927">
            <v>0</v>
          </cell>
          <cell r="P927">
            <v>369112.46399999992</v>
          </cell>
        </row>
        <row r="928">
          <cell r="B928" t="str">
            <v>CCTVHIKV005</v>
          </cell>
          <cell r="C928" t="str">
            <v>CAMARA TIPO DOMO PTZ 2MP 1/2.8"CMOS 3D DNR BLC 20X DWDR SD MASCARA DE PRIVACIDAD ALARMA I/O POSICIONAMIENTO INTELIGENTE EN 3D INCLUYE BASE Y FUENTE</v>
          </cell>
          <cell r="D928" t="str">
            <v>CCTV</v>
          </cell>
          <cell r="E928" t="str">
            <v>HIKVISION</v>
          </cell>
          <cell r="F928" t="str">
            <v>DS2DE4220AE</v>
          </cell>
          <cell r="G928" t="str">
            <v>Un</v>
          </cell>
          <cell r="H928">
            <v>1368451</v>
          </cell>
          <cell r="M928">
            <v>1368451</v>
          </cell>
          <cell r="N928">
            <v>0</v>
          </cell>
          <cell r="O928">
            <v>0</v>
          </cell>
          <cell r="P928">
            <v>1904883.7919999999</v>
          </cell>
        </row>
        <row r="929">
          <cell r="B929" t="str">
            <v>CCTVHIKV006</v>
          </cell>
          <cell r="C929" t="str">
            <v>CAMARA IP TIPO DOMO PTZ A COLOR PARA USO EXTERIOR, 1/4 SUPER HAD SONY CCD,
RESOLUCION 540 TVL, ZOOM 30X, COMPRESION H.264/MPEG4, ILUMINACION MINIMO 0.02 LUX, INFRARROJO HASTA 80 MTS., IP66, SERVIDOR WEB</v>
          </cell>
          <cell r="D929" t="str">
            <v>CCTV</v>
          </cell>
          <cell r="E929" t="str">
            <v>HIKVISION</v>
          </cell>
          <cell r="F929" t="str">
            <v>DS2DF1716</v>
          </cell>
          <cell r="G929" t="str">
            <v>Un</v>
          </cell>
          <cell r="H929">
            <v>4954887</v>
          </cell>
          <cell r="M929">
            <v>4954887</v>
          </cell>
          <cell r="N929">
            <v>0</v>
          </cell>
          <cell r="O929">
            <v>0</v>
          </cell>
          <cell r="P929">
            <v>6897202.703999999</v>
          </cell>
        </row>
        <row r="930">
          <cell r="B930" t="str">
            <v>CCTVHIKV007</v>
          </cell>
          <cell r="C930" t="str">
            <v>CCAMARA IP TIPO DOMO PTZ A COLOR PARA USO EXTERIOR, 1/4 SUPER HAD SONY CCD, RESOLUCION 540 TVL, ZOOM 27X, COMPRESION H.264/MPEG4, ILUMINACION MINIMO 0.1 LUX, IP66, SERVIDOR WEB.</v>
          </cell>
          <cell r="D930" t="str">
            <v>CCTV</v>
          </cell>
          <cell r="E930" t="str">
            <v>HIKVISION</v>
          </cell>
          <cell r="F930" t="str">
            <v>DS2DF1517B</v>
          </cell>
          <cell r="G930" t="str">
            <v>Un</v>
          </cell>
          <cell r="H930">
            <v>5852456</v>
          </cell>
          <cell r="M930">
            <v>5852456</v>
          </cell>
          <cell r="N930">
            <v>0</v>
          </cell>
          <cell r="O930">
            <v>0</v>
          </cell>
          <cell r="P930">
            <v>8146618.7519999994</v>
          </cell>
        </row>
        <row r="931">
          <cell r="B931" t="str">
            <v>CCTVHIKV008</v>
          </cell>
          <cell r="C931" t="str">
            <v>CAMARA IP TIPO MINI DOMO PTZ A COLOR PARA USO INTERIOR, 1/3 PROGRESIVE SCAN CMOS, RESOLUCION 1.0 MP 1280(H) ×720(V), ZOOM 3X, PAN 0-350º, TILT 0-90º, WI-FI, COMPRESION H.264/MPEG4, ILUMINACION MINIMO 0.1 LUX, SERVIDOR WEB D-WDR POE</v>
          </cell>
          <cell r="D931" t="str">
            <v>CCTV</v>
          </cell>
          <cell r="E931" t="str">
            <v>HIKVISION</v>
          </cell>
          <cell r="F931" t="str">
            <v>DS2DE2103DE3W</v>
          </cell>
          <cell r="G931" t="str">
            <v>Un</v>
          </cell>
          <cell r="H931">
            <v>556055</v>
          </cell>
          <cell r="M931">
            <v>556055</v>
          </cell>
          <cell r="N931">
            <v>0</v>
          </cell>
          <cell r="O931">
            <v>0</v>
          </cell>
          <cell r="P931">
            <v>774028.55999999994</v>
          </cell>
        </row>
        <row r="932">
          <cell r="B932" t="str">
            <v>CCTVHIKV009</v>
          </cell>
          <cell r="C932" t="str">
            <v>CAMARA IP TIPO CUBE A COLOR PARA USO INTERIOR, 1/4 PROGRESSIVE CMOS, RESOLUCION 2 MP 1920X1080, LENTE 2.8 MM., AUDIO BIDIRECCIONAL, COMPRESION H.264/MJPEG, DUAL STREAM, COMPATIBILIDAD ONVIF, PSIA, CGI, 10M ILUMINACION,D-WDR , CON DETECCION DE INFRARROJO, 12VDC, SERVIDOR WEB, WIFI, SOPORTA MICRO SD HASTA 64GB (INLCUYE FUENTE)</v>
          </cell>
          <cell r="D932" t="str">
            <v>CCTV</v>
          </cell>
          <cell r="E932" t="str">
            <v>HIKVISION</v>
          </cell>
          <cell r="F932" t="str">
            <v>DS2CD2420FIW28</v>
          </cell>
          <cell r="G932" t="str">
            <v>Un</v>
          </cell>
          <cell r="H932">
            <v>246816</v>
          </cell>
          <cell r="M932">
            <v>246816</v>
          </cell>
          <cell r="N932">
            <v>0</v>
          </cell>
          <cell r="O932">
            <v>0</v>
          </cell>
          <cell r="P932">
            <v>343567.87199999997</v>
          </cell>
        </row>
        <row r="933">
          <cell r="B933" t="str">
            <v>CCTVHIKV010</v>
          </cell>
          <cell r="C933" t="str">
            <v>CAMARA IP TIPO OJO DE PESCADO A COLOR PARA USO INTERIOR, 1/3 PROGRESSIVE CMOS, RESOLUCION 6 MP 2048 x 1536, LENTE 1.19MM (ANGULO DE VISION 360º PANORAMICA), MULTIPLES MODOS DE VISUALIZACION, COMPRESION H.264/MJPEG, COMPATIBILIDAD ONVIF, PSIA, CGI, ILUMINACION IR LED 15M, SOPORTA MICRO SD HASTA 64GB, WDR,POE, 1 AUDIO I/O, 1CH ALARMA I/O, 1CH RS-485</v>
          </cell>
          <cell r="D933" t="str">
            <v>CCTV</v>
          </cell>
          <cell r="E933" t="str">
            <v>HIKVISION</v>
          </cell>
          <cell r="F933" t="str">
            <v>DS2CD6362FIS</v>
          </cell>
          <cell r="G933" t="str">
            <v>Un</v>
          </cell>
          <cell r="H933">
            <v>2060651</v>
          </cell>
          <cell r="M933">
            <v>2060651</v>
          </cell>
          <cell r="N933">
            <v>0</v>
          </cell>
          <cell r="O933">
            <v>0</v>
          </cell>
          <cell r="P933">
            <v>2868426.1919999993</v>
          </cell>
        </row>
        <row r="934">
          <cell r="B934" t="str">
            <v>CCTVHIKV011</v>
          </cell>
          <cell r="C934" t="str">
            <v>CONTROLADOR IP PANTALLA LCD TOUCH, DISEÑO ERGPNÓMICO, AUDIO, VISTA EN VIVO YGRABACIONES EN PANTALLA HASTA 1080P</v>
          </cell>
          <cell r="D934" t="str">
            <v>CCTV</v>
          </cell>
          <cell r="E934" t="str">
            <v>HIKVISION</v>
          </cell>
          <cell r="F934" t="str">
            <v>DS1100KI</v>
          </cell>
          <cell r="G934" t="str">
            <v>Un</v>
          </cell>
          <cell r="H934">
            <v>2952287</v>
          </cell>
          <cell r="M934">
            <v>2952287</v>
          </cell>
          <cell r="N934">
            <v>0</v>
          </cell>
          <cell r="O934">
            <v>0</v>
          </cell>
          <cell r="P934">
            <v>4109583.5039999997</v>
          </cell>
        </row>
        <row r="935">
          <cell r="B935" t="str">
            <v>CCTVHIKV012</v>
          </cell>
          <cell r="C935" t="str">
            <v>Domo móvil IP PTZ, 20X, HIKVISION, ref: DS2DF5274A</v>
          </cell>
          <cell r="D935" t="str">
            <v>CCTV</v>
          </cell>
          <cell r="E935" t="str">
            <v>HIKVISION</v>
          </cell>
          <cell r="F935" t="str">
            <v>DS2DF5274A</v>
          </cell>
          <cell r="G935" t="str">
            <v>Un</v>
          </cell>
          <cell r="H935">
            <v>2549000</v>
          </cell>
          <cell r="M935">
            <v>2549000</v>
          </cell>
          <cell r="N935">
            <v>0</v>
          </cell>
          <cell r="O935">
            <v>0</v>
          </cell>
          <cell r="P935">
            <v>3548207.9999999995</v>
          </cell>
        </row>
        <row r="936">
          <cell r="B936" t="str">
            <v>CCTVHIKV013</v>
          </cell>
          <cell r="C936" t="str">
            <v>Domo móvil IP PTZ, 27X, HIKVISION</v>
          </cell>
          <cell r="D936" t="str">
            <v>CCTV</v>
          </cell>
          <cell r="E936" t="str">
            <v>HIKVISION</v>
          </cell>
          <cell r="G936" t="str">
            <v>Un</v>
          </cell>
          <cell r="H936">
            <v>5800000</v>
          </cell>
          <cell r="M936">
            <v>5800000</v>
          </cell>
          <cell r="N936">
            <v>0</v>
          </cell>
          <cell r="O936">
            <v>0</v>
          </cell>
          <cell r="P936">
            <v>8073599.9999999991</v>
          </cell>
        </row>
        <row r="937">
          <cell r="B937" t="str">
            <v>CCTVHIKV014</v>
          </cell>
          <cell r="C937" t="str">
            <v>Domo fijo análogo IP66, Hikvision, 720p, lente 2,8 mms, fuente y dos video balum, ref: 56COTVPIR28</v>
          </cell>
          <cell r="D937" t="str">
            <v>CCTV</v>
          </cell>
          <cell r="E937" t="str">
            <v>HIKVISION</v>
          </cell>
          <cell r="F937" t="str">
            <v>56COTVPIR28</v>
          </cell>
          <cell r="G937" t="str">
            <v>Un</v>
          </cell>
          <cell r="H937">
            <v>178000</v>
          </cell>
          <cell r="M937">
            <v>178000</v>
          </cell>
          <cell r="N937">
            <v>0</v>
          </cell>
          <cell r="O937">
            <v>0</v>
          </cell>
          <cell r="P937">
            <v>247775.99999999997</v>
          </cell>
        </row>
        <row r="938">
          <cell r="B938" t="str">
            <v>CCTVHIKV015</v>
          </cell>
          <cell r="C938" t="str">
            <v>Domo fijo IP IP66, Hikvision, 1,3 Megapixel, ref: DS2CD2110FI28</v>
          </cell>
          <cell r="D938" t="str">
            <v>CCTV</v>
          </cell>
          <cell r="E938" t="str">
            <v>HIKVISION</v>
          </cell>
          <cell r="F938" t="str">
            <v>DS2CD2110F28</v>
          </cell>
          <cell r="G938" t="str">
            <v>Un</v>
          </cell>
          <cell r="H938">
            <v>182000</v>
          </cell>
          <cell r="M938">
            <v>182000</v>
          </cell>
          <cell r="N938">
            <v>0</v>
          </cell>
          <cell r="O938">
            <v>0</v>
          </cell>
          <cell r="P938">
            <v>253343.99999999997</v>
          </cell>
        </row>
        <row r="939">
          <cell r="B939" t="str">
            <v>CCTVHIKV016</v>
          </cell>
          <cell r="C939" t="str">
            <v xml:space="preserve">Domo fijo IP IP66, Hikvision, 2,0 Megapixel </v>
          </cell>
          <cell r="D939" t="str">
            <v>CCTV</v>
          </cell>
          <cell r="E939" t="str">
            <v>HIKVISION</v>
          </cell>
          <cell r="F939" t="str">
            <v>DS2CD2120FI28</v>
          </cell>
          <cell r="G939" t="str">
            <v>Un</v>
          </cell>
          <cell r="H939">
            <v>212000</v>
          </cell>
          <cell r="M939">
            <v>212000</v>
          </cell>
          <cell r="N939">
            <v>0</v>
          </cell>
          <cell r="O939">
            <v>0</v>
          </cell>
          <cell r="P939">
            <v>295104</v>
          </cell>
        </row>
        <row r="940">
          <cell r="B940" t="str">
            <v>CCTVHIKV017</v>
          </cell>
          <cell r="C940" t="str">
            <v>Domo fijo IP IP66, Hikvision, 3,0 Megapixel</v>
          </cell>
          <cell r="D940" t="str">
            <v>CCTV</v>
          </cell>
          <cell r="E940" t="str">
            <v>HIKVISION</v>
          </cell>
          <cell r="F940" t="str">
            <v>DS2CD2132FI</v>
          </cell>
          <cell r="G940" t="str">
            <v>Un</v>
          </cell>
          <cell r="H940">
            <v>308000</v>
          </cell>
          <cell r="M940">
            <v>308000</v>
          </cell>
          <cell r="N940">
            <v>0</v>
          </cell>
          <cell r="O940">
            <v>0</v>
          </cell>
          <cell r="P940">
            <v>428735.99999999994</v>
          </cell>
        </row>
        <row r="941">
          <cell r="B941" t="str">
            <v>CCTVHIKV018</v>
          </cell>
          <cell r="C941" t="str">
            <v>MINI NVR GRABADOR 4CH, RESOLUCION DE GRABACION: 1080P, HDMI/VGA,4‐ch@720P,2‐ch@1080P, SIN FRONTAL, SOPORTA 1 DD SATA DE HASTA 4TB, VGA/HDMI, RJ45 10/100/1000 MBPS</v>
          </cell>
          <cell r="D941" t="str">
            <v>CCTV</v>
          </cell>
          <cell r="E941" t="str">
            <v>HIKVISION</v>
          </cell>
          <cell r="F941" t="str">
            <v>DS7104NISN</v>
          </cell>
          <cell r="G941" t="str">
            <v>Un</v>
          </cell>
          <cell r="H941">
            <v>181700</v>
          </cell>
          <cell r="M941">
            <v>181700</v>
          </cell>
          <cell r="N941">
            <v>0</v>
          </cell>
          <cell r="O941">
            <v>0</v>
          </cell>
          <cell r="P941">
            <v>252926.4</v>
          </cell>
        </row>
        <row r="942">
          <cell r="B942" t="str">
            <v>CCTVHIKV019</v>
          </cell>
          <cell r="C942" t="str">
            <v>MINI NVR GRABADOR 8CH, RESOLUCION DE GRABACION: 1080P, HDMI/VGA,8‐ch@4CIF,4‐ch@720P,2‐ch@1080, PSIN FRONTAL, SOPORTA 1 DD SATA DE HASTA 4TB, VGA/HDMI, RJ45 10/100/1000 MBPS</v>
          </cell>
          <cell r="D942" t="str">
            <v>CCTV</v>
          </cell>
          <cell r="E942" t="str">
            <v>HIKVISION</v>
          </cell>
          <cell r="F942" t="str">
            <v>DS7108NISN</v>
          </cell>
          <cell r="G942" t="str">
            <v>Un</v>
          </cell>
          <cell r="H942">
            <v>253600</v>
          </cell>
          <cell r="M942">
            <v>253600</v>
          </cell>
          <cell r="N942">
            <v>0</v>
          </cell>
          <cell r="O942">
            <v>0</v>
          </cell>
          <cell r="P942">
            <v>353011.19999999995</v>
          </cell>
        </row>
        <row r="943">
          <cell r="B943" t="str">
            <v>CCTVHIKV020</v>
          </cell>
          <cell r="C943" t="str">
            <v>NVR serie: Mini, blanca, 16 canales, 1 HD</v>
          </cell>
          <cell r="D943" t="str">
            <v>CCTV</v>
          </cell>
          <cell r="E943" t="str">
            <v>HIKVISION</v>
          </cell>
          <cell r="F943" t="str">
            <v>DS7116NISN</v>
          </cell>
          <cell r="G943" t="str">
            <v>Un</v>
          </cell>
          <cell r="H943">
            <v>278800</v>
          </cell>
          <cell r="M943">
            <v>278800</v>
          </cell>
          <cell r="N943">
            <v>0</v>
          </cell>
          <cell r="O943">
            <v>0</v>
          </cell>
          <cell r="P943">
            <v>388089.59999999998</v>
          </cell>
        </row>
        <row r="944">
          <cell r="B944" t="str">
            <v>CCTVHIKV021</v>
          </cell>
          <cell r="C944" t="str">
            <v>NVR serie: Mini, blanca, 4 canales con POE, 1 HD</v>
          </cell>
          <cell r="D944" t="str">
            <v>CCTV</v>
          </cell>
          <cell r="E944" t="str">
            <v>HIKVISION</v>
          </cell>
          <cell r="F944" t="str">
            <v>DS7116NISNP</v>
          </cell>
          <cell r="G944" t="str">
            <v>Un</v>
          </cell>
          <cell r="H944">
            <v>329900</v>
          </cell>
          <cell r="M944">
            <v>329900</v>
          </cell>
          <cell r="N944">
            <v>0</v>
          </cell>
          <cell r="O944">
            <v>0</v>
          </cell>
          <cell r="P944">
            <v>459220.8</v>
          </cell>
        </row>
        <row r="945">
          <cell r="B945" t="str">
            <v>CCTVHIKV022</v>
          </cell>
          <cell r="C945" t="str">
            <v>NVR serie: 76, de 8 canales, 2 HD</v>
          </cell>
          <cell r="D945" t="str">
            <v>CCTV</v>
          </cell>
          <cell r="E945" t="str">
            <v>HIKVISION</v>
          </cell>
          <cell r="F945" t="str">
            <v>DS7608NIE2</v>
          </cell>
          <cell r="G945" t="str">
            <v>Un</v>
          </cell>
          <cell r="H945">
            <v>269000</v>
          </cell>
          <cell r="M945">
            <v>269000</v>
          </cell>
          <cell r="N945">
            <v>0</v>
          </cell>
          <cell r="O945">
            <v>0</v>
          </cell>
          <cell r="P945">
            <v>374448</v>
          </cell>
        </row>
        <row r="946">
          <cell r="B946" t="str">
            <v>CCTVHIKV023</v>
          </cell>
          <cell r="C946" t="str">
            <v>NVR serie: 76, de 16 canales, 2 HD</v>
          </cell>
          <cell r="D946" t="str">
            <v>CCTV</v>
          </cell>
          <cell r="E946" t="str">
            <v>HIKVISION</v>
          </cell>
          <cell r="F946" t="str">
            <v>DS7616NIE3</v>
          </cell>
          <cell r="G946" t="str">
            <v>Un</v>
          </cell>
          <cell r="H946">
            <v>294350</v>
          </cell>
          <cell r="M946">
            <v>294350</v>
          </cell>
          <cell r="N946">
            <v>0</v>
          </cell>
          <cell r="O946">
            <v>0</v>
          </cell>
          <cell r="P946">
            <v>409735.19999999995</v>
          </cell>
        </row>
        <row r="947">
          <cell r="B947" t="str">
            <v>CCTVHIKV024</v>
          </cell>
          <cell r="C947" t="str">
            <v>NVR serie: 77, de 16 canales, 4 HD</v>
          </cell>
          <cell r="D947" t="str">
            <v>CCTV</v>
          </cell>
          <cell r="E947" t="str">
            <v>HIKVISION</v>
          </cell>
          <cell r="F947" t="str">
            <v>DS7716NIE4</v>
          </cell>
          <cell r="G947" t="str">
            <v>Un</v>
          </cell>
          <cell r="H947">
            <v>590718</v>
          </cell>
          <cell r="M947">
            <v>590718</v>
          </cell>
          <cell r="N947">
            <v>0</v>
          </cell>
          <cell r="O947">
            <v>0</v>
          </cell>
          <cell r="P947">
            <v>822279.45599999989</v>
          </cell>
        </row>
        <row r="948">
          <cell r="B948" t="str">
            <v>CCTVHIKV025</v>
          </cell>
          <cell r="C948" t="str">
            <v>NVR GRABADOR IP 32CH, RESOLUCION DE GRABACION: 5MP /3MP /1080P/UXGA /720P /VGA /4CIF /DCIF /2CIF /CIF /QCIF, 1 AUDIO ENTRADA/SALIDA, VGA Y/O HDMI, SLOT PARA 1DVD/RW, SOPORTA 4DD DE 4TB C/U, 16, ENTRADAS Y 2 SALIDAS DE ALARMAS, 2 PUERTOS RJ45, REF: DS7732NIE4</v>
          </cell>
          <cell r="D948" t="str">
            <v>CCTV</v>
          </cell>
          <cell r="E948" t="str">
            <v>HIKVISION</v>
          </cell>
          <cell r="F948" t="str">
            <v>DS7732NIE4</v>
          </cell>
          <cell r="G948" t="str">
            <v>Un</v>
          </cell>
          <cell r="H948">
            <v>875732</v>
          </cell>
          <cell r="M948">
            <v>875732</v>
          </cell>
          <cell r="N948">
            <v>0</v>
          </cell>
          <cell r="O948">
            <v>0</v>
          </cell>
          <cell r="P948">
            <v>1219018.9439999999</v>
          </cell>
        </row>
        <row r="949">
          <cell r="B949" t="str">
            <v>CCTVHIKV026</v>
          </cell>
          <cell r="C949" t="str">
            <v>NVR GRABADOR IP 32CH, RESOLUCION DE GRABACION: 5MP /3MP /1080P/UXGA /720P /VGA /4CIF /DCIF /2CIF /CIF /QCIF, 2 AUDIO ENTRADA/SALIDA, VGA Y/O HDMI, SLOT PARA 1DVD/RW, SOPORTA 8DD DE 4TB C/U, 16 ENTRADAS Y 2 SALIDAS DE ALARMAS, 2 PUERTOS RJ45, 3 USB, REF: DS9632NIST</v>
          </cell>
          <cell r="D949" t="str">
            <v>CCTV</v>
          </cell>
          <cell r="E949" t="str">
            <v>HIKVISION</v>
          </cell>
          <cell r="F949" t="str">
            <v>DS9632NIST</v>
          </cell>
          <cell r="G949" t="str">
            <v>Un</v>
          </cell>
          <cell r="H949">
            <v>2925554</v>
          </cell>
          <cell r="M949">
            <v>2925554</v>
          </cell>
          <cell r="N949">
            <v>0</v>
          </cell>
          <cell r="O949">
            <v>0</v>
          </cell>
          <cell r="P949">
            <v>4072371.1679999996</v>
          </cell>
        </row>
        <row r="950">
          <cell r="B950" t="str">
            <v>CCTVHIKV027</v>
          </cell>
          <cell r="C950" t="str">
            <v>NVR serie: 96, de 64 canales, 8 HD</v>
          </cell>
          <cell r="D950" t="str">
            <v>CCTV</v>
          </cell>
          <cell r="E950" t="str">
            <v>HIKVISION</v>
          </cell>
          <cell r="F950" t="str">
            <v>DS9664NIST</v>
          </cell>
          <cell r="G950" t="str">
            <v>Un</v>
          </cell>
          <cell r="H950">
            <v>3255250</v>
          </cell>
          <cell r="M950">
            <v>3255250</v>
          </cell>
          <cell r="N950">
            <v>0</v>
          </cell>
          <cell r="O950">
            <v>0</v>
          </cell>
          <cell r="P950">
            <v>4531308</v>
          </cell>
        </row>
        <row r="951">
          <cell r="B951" t="str">
            <v>CCTVHIKV028</v>
          </cell>
          <cell r="C951" t="str">
            <v>NVR serie: 96, de 256 canales, 24 HD de 4 TB cada uno</v>
          </cell>
          <cell r="D951" t="str">
            <v>CCTV</v>
          </cell>
          <cell r="E951" t="str">
            <v>HIKVISION</v>
          </cell>
          <cell r="F951" t="str">
            <v>DS96256NIF24</v>
          </cell>
          <cell r="G951" t="str">
            <v>Un</v>
          </cell>
          <cell r="H951">
            <v>13200100</v>
          </cell>
          <cell r="M951">
            <v>13200100</v>
          </cell>
          <cell r="N951">
            <v>0</v>
          </cell>
          <cell r="O951">
            <v>0</v>
          </cell>
          <cell r="P951">
            <v>18374539.199999999</v>
          </cell>
        </row>
        <row r="952">
          <cell r="B952" t="str">
            <v>CCTVHIKV029</v>
          </cell>
          <cell r="C952" t="str">
            <v>Camara IP tipo domo PTZ IR para uso exterior 1,3 MP1/2.8" CMOS 4,7-94,0 mms 3D DNR 20X 150 M Base y Fuente</v>
          </cell>
          <cell r="D952" t="str">
            <v>CCTV</v>
          </cell>
          <cell r="E952" t="str">
            <v>HIKVISION</v>
          </cell>
          <cell r="F952" t="str">
            <v>DS2DE51201AE</v>
          </cell>
          <cell r="G952" t="str">
            <v>Un</v>
          </cell>
          <cell r="H952">
            <v>1214152</v>
          </cell>
          <cell r="M952">
            <v>1214152</v>
          </cell>
          <cell r="N952">
            <v>0</v>
          </cell>
          <cell r="O952">
            <v>0</v>
          </cell>
          <cell r="P952">
            <v>1690099.5839999998</v>
          </cell>
        </row>
        <row r="953">
          <cell r="B953" t="str">
            <v>CCTVHIKV030</v>
          </cell>
          <cell r="C953" t="str">
            <v>NVR serie: 76, de 8 canales, 2 HD, con POE</v>
          </cell>
          <cell r="D953" t="str">
            <v>CCTV</v>
          </cell>
          <cell r="E953" t="str">
            <v>HIKVISION</v>
          </cell>
          <cell r="G953" t="str">
            <v>Un</v>
          </cell>
          <cell r="H953">
            <v>534400</v>
          </cell>
          <cell r="M953">
            <v>534400</v>
          </cell>
          <cell r="N953">
            <v>0</v>
          </cell>
          <cell r="O953">
            <v>0</v>
          </cell>
          <cell r="P953">
            <v>743884.79999999993</v>
          </cell>
        </row>
        <row r="954">
          <cell r="B954" t="str">
            <v>CCTVHIKV031</v>
          </cell>
          <cell r="C954" t="str">
            <v>NVR serie: 76, de 16 canales, 2 HD con POE</v>
          </cell>
          <cell r="D954" t="str">
            <v>CCTV</v>
          </cell>
          <cell r="E954" t="str">
            <v>HIKVISION</v>
          </cell>
          <cell r="G954" t="str">
            <v>Un</v>
          </cell>
          <cell r="H954">
            <v>633200</v>
          </cell>
          <cell r="M954">
            <v>633200</v>
          </cell>
          <cell r="N954">
            <v>0</v>
          </cell>
          <cell r="O954">
            <v>0</v>
          </cell>
          <cell r="P954">
            <v>881414.39999999991</v>
          </cell>
        </row>
        <row r="955">
          <cell r="B955" t="str">
            <v>CCTVHIKV032</v>
          </cell>
          <cell r="C955" t="str">
            <v>CAMARA IP TIPO MINIDOMO VARIFOCAL A COLOR PARA USO EXTERIOR E INTERIOR, 1/3 CMOS, 30 LED, RESOLUCION 2MP 1280X960, LENTE 2.8 - 12 MM. COMPRESION H.264/MJPEG, COMPATIBILIDAD ONVIF, PSIA, CGI, ILUMINACION IR LEDS 30 MTS., SERVIDOR WEB,3D DNR, POE, SOPORTA MICRO SD HASTA 64GB.</v>
          </cell>
          <cell r="D955" t="str">
            <v>CCTV</v>
          </cell>
          <cell r="E955" t="str">
            <v>HIKVISION</v>
          </cell>
          <cell r="F955" t="str">
            <v>DS2CD272OFI</v>
          </cell>
          <cell r="G955" t="str">
            <v>Un</v>
          </cell>
          <cell r="H955">
            <v>570800</v>
          </cell>
          <cell r="M955">
            <v>570800</v>
          </cell>
          <cell r="N955">
            <v>0</v>
          </cell>
          <cell r="O955">
            <v>0</v>
          </cell>
          <cell r="P955">
            <v>794553.6</v>
          </cell>
        </row>
        <row r="956">
          <cell r="B956" t="str">
            <v>CCTVHIKV033</v>
          </cell>
          <cell r="C956" t="str">
            <v>NVR GRABADOR IP 16CH, RESOLUCION DE GRABACION: 5MP /3MP /1080P /UXGA /720P /VGA /4CIF/DCIF /2CIF /CIF /QCIF, 1 AUDIO ENTRADA/SALIDA, VGA Y/O HDMI, SOPORTA 2 DD DE 4TB C/U. REF: DS7616NIE2</v>
          </cell>
          <cell r="D956" t="str">
            <v>CCTV</v>
          </cell>
          <cell r="E956" t="str">
            <v>HIKVISION</v>
          </cell>
          <cell r="F956" t="str">
            <v>DS7616NIE2</v>
          </cell>
          <cell r="G956" t="str">
            <v>Un</v>
          </cell>
          <cell r="H956">
            <v>633200</v>
          </cell>
          <cell r="M956">
            <v>633200</v>
          </cell>
          <cell r="N956">
            <v>0</v>
          </cell>
          <cell r="O956">
            <v>0</v>
          </cell>
          <cell r="P956">
            <v>881414.39999999991</v>
          </cell>
        </row>
        <row r="957">
          <cell r="B957" t="str">
            <v>CCTVHIKV034</v>
          </cell>
          <cell r="C957" t="str">
            <v>CAMARA IP A COLOR USO EXTERIOR ANTIVANDALICA, 0,0002 LX, 2MP ULTRA LOW LIGHT SMART PTZ CAMERA, 23X ZOOM OPTICO, 120dB True WDR, Hi-POE/ 24VAC Power Supply, 200M IR distance, Defog, EIS (Electronic Image Stabilization), Smart Tracking</v>
          </cell>
          <cell r="D957" t="str">
            <v>CCTV</v>
          </cell>
          <cell r="E957" t="str">
            <v>HIKVISION</v>
          </cell>
          <cell r="F957" t="str">
            <v>DS-2DF8223I-AEL(W)</v>
          </cell>
          <cell r="G957" t="str">
            <v>Un</v>
          </cell>
          <cell r="H957">
            <v>4000000</v>
          </cell>
          <cell r="M957">
            <v>4000000</v>
          </cell>
          <cell r="N957">
            <v>0</v>
          </cell>
          <cell r="O957">
            <v>0</v>
          </cell>
          <cell r="P957">
            <v>5568000</v>
          </cell>
        </row>
        <row r="958">
          <cell r="B958" t="str">
            <v>CCTVHIKV035</v>
          </cell>
          <cell r="C958" t="str">
            <v xml:space="preserve">NVR GRABADOR IP 16CH, RESOLUCION DE GRABACION: 5MP /3MP /1080P /UXGA /720P /VGA /4CIF/DCIF /2CIF /CIF /QCIF, 1 AUDIO ENTRADA/SALIDA, VGA Y/O HDMI, SLOT PARA 1DVD/RW, SOPORTA 4DD DE 4TB C/U, 16 ENTRADAS Y 2 SALIDAS DE ALARMAS, 2 PUERTOS RJ45. </v>
          </cell>
          <cell r="D958" t="str">
            <v>CCTV</v>
          </cell>
          <cell r="E958" t="str">
            <v>HIKVISION</v>
          </cell>
          <cell r="F958" t="str">
            <v>DS7716NIE4</v>
          </cell>
          <cell r="G958" t="str">
            <v>Un</v>
          </cell>
          <cell r="H958">
            <v>843884</v>
          </cell>
          <cell r="M958">
            <v>843884</v>
          </cell>
          <cell r="N958">
            <v>0</v>
          </cell>
          <cell r="O958">
            <v>0</v>
          </cell>
          <cell r="P958">
            <v>1174686.5279999999</v>
          </cell>
        </row>
        <row r="959">
          <cell r="B959" t="str">
            <v>CCTVHIKV036</v>
          </cell>
          <cell r="C959" t="str">
            <v xml:space="preserve">CONTROLADOR IP PANTALLA LCD TOUCH, DISEÑO ERGONÓMICO, AUDIO, VISTA EN VIVO Y GRABACIONES EN PANTALLA HASTA 1080P </v>
          </cell>
          <cell r="D959" t="str">
            <v>CCTV</v>
          </cell>
          <cell r="E959" t="str">
            <v>HIKVISION</v>
          </cell>
          <cell r="F959" t="str">
            <v>DS1100KI</v>
          </cell>
          <cell r="G959" t="str">
            <v>Un</v>
          </cell>
          <cell r="H959">
            <v>2952287</v>
          </cell>
          <cell r="M959">
            <v>2952287</v>
          </cell>
          <cell r="N959">
            <v>0</v>
          </cell>
          <cell r="O959">
            <v>0</v>
          </cell>
          <cell r="P959">
            <v>4109583.5039999997</v>
          </cell>
        </row>
        <row r="960">
          <cell r="B960" t="str">
            <v>CCTVHIKV037</v>
          </cell>
          <cell r="C960" t="str">
            <v>CAMARA IP TIPO BALA VARIFOCAL A COLOR PARA USO EXTERIOR, 1/3
PROGRESSIVE SCAN CMOS, RESOLUCION 3 MP (2048 x 1536), LENTE 2.8 - 12
mm., COMPRESION H.264/MJPEG, COMPATIBILIDAD ONVIF, PSIA, CGI, DIGITAL
WDR, SERVIDOR WEB, IP66, SOPORTA MICRO SD HASTA 64GB, POE.</v>
          </cell>
          <cell r="D960" t="str">
            <v>CCTV</v>
          </cell>
          <cell r="E960" t="str">
            <v>HIKVISION</v>
          </cell>
          <cell r="F960" t="str">
            <v>DS2CD2632FI</v>
          </cell>
          <cell r="G960" t="str">
            <v>Un</v>
          </cell>
          <cell r="H960">
            <v>836728</v>
          </cell>
          <cell r="M960">
            <v>836728</v>
          </cell>
          <cell r="N960">
            <v>0</v>
          </cell>
          <cell r="O960">
            <v>0</v>
          </cell>
          <cell r="P960">
            <v>1164725.3759999999</v>
          </cell>
        </row>
        <row r="961">
          <cell r="B961" t="str">
            <v>CCTVHIKV038</v>
          </cell>
          <cell r="C961" t="str">
            <v>NVR GRABADOR IP 64CH, RESOLUCION DE GRABACION: 5MP /3MP /1080P
/UXGA /720P /VGA /4CIF /DCIF /2CIF /CIF /QCIF, 2 AUDIO ENTRADA/SALIDA,
VGA Y/O HDMI, SLOT PARA 1DVD/RW, SOPORTA 8DD DE 4TB C/U, 16
ENTRADAS Y 2 SALIDAS DE ALARMAS, 2 PUERTOS RJ45, 3 USB</v>
          </cell>
          <cell r="D961" t="str">
            <v>CCTV</v>
          </cell>
          <cell r="E961" t="str">
            <v>HIKVISION</v>
          </cell>
          <cell r="F961" t="str">
            <v>DS9664NIST</v>
          </cell>
          <cell r="G961" t="str">
            <v>Un</v>
          </cell>
          <cell r="H961">
            <v>4230261</v>
          </cell>
          <cell r="M961">
            <v>4230261</v>
          </cell>
          <cell r="N961">
            <v>0</v>
          </cell>
          <cell r="O961">
            <v>0</v>
          </cell>
          <cell r="P961">
            <v>5888523.3119999999</v>
          </cell>
        </row>
        <row r="962">
          <cell r="B962" t="str">
            <v>CCTVHIKV039</v>
          </cell>
          <cell r="C962" t="str">
            <v>VIDEO BALUM 4301VP RECEPTOR Y TRANSMISOR CON CORRIENTE MAX 200M
ESPECIAL PARA CAMARAS HD</v>
          </cell>
          <cell r="D962" t="str">
            <v>CCTV</v>
          </cell>
          <cell r="E962" t="str">
            <v>HIKVISION</v>
          </cell>
          <cell r="F962" t="str">
            <v>HDVBPDC</v>
          </cell>
          <cell r="G962" t="str">
            <v>Un</v>
          </cell>
          <cell r="H962">
            <v>31000</v>
          </cell>
          <cell r="M962">
            <v>31000</v>
          </cell>
          <cell r="N962">
            <v>0</v>
          </cell>
          <cell r="O962">
            <v>0</v>
          </cell>
          <cell r="P962">
            <v>43152</v>
          </cell>
        </row>
        <row r="963">
          <cell r="B963" t="str">
            <v>CCTVHIKV040</v>
          </cell>
          <cell r="C963" t="str">
            <v>CAMARA IP TIPO BALA VARIFOCAL 2.8‐12MM 4MP 120dB WDR 30 MTS SD, HASTA 128GB POE IP66, REF: DS2CD2642FWDI</v>
          </cell>
          <cell r="D963" t="str">
            <v>CCTV</v>
          </cell>
          <cell r="E963" t="str">
            <v>HIKVISION</v>
          </cell>
          <cell r="F963" t="str">
            <v>DS2CD2642FWDI</v>
          </cell>
          <cell r="G963" t="str">
            <v>Un</v>
          </cell>
          <cell r="H963">
            <v>684706</v>
          </cell>
          <cell r="M963">
            <v>684706</v>
          </cell>
          <cell r="N963">
            <v>0</v>
          </cell>
          <cell r="O963">
            <v>0</v>
          </cell>
          <cell r="P963">
            <v>953110.75199999986</v>
          </cell>
        </row>
        <row r="964">
          <cell r="B964" t="str">
            <v>CCTVHIKV041</v>
          </cell>
          <cell r="C964" t="str">
            <v>CAMARA IP TIPO DOMO PTZ PARA EXTERIORES IR 1/1.9’’ CMOS 2MP 23X, SMART TRACKING 200MT IR 120dB WDR DARK FIGHTER Hi‐PoE&amp;24VAC, REF: DS2DF8223IAEL</v>
          </cell>
          <cell r="D964" t="str">
            <v>CCTV</v>
          </cell>
          <cell r="E964" t="str">
            <v>HIKVISION</v>
          </cell>
          <cell r="F964" t="str">
            <v>DS2DF8223IAEL</v>
          </cell>
          <cell r="G964" t="str">
            <v>Un</v>
          </cell>
          <cell r="H964">
            <v>4108341</v>
          </cell>
          <cell r="M964">
            <v>4108341</v>
          </cell>
          <cell r="N964">
            <v>0</v>
          </cell>
          <cell r="O964">
            <v>0</v>
          </cell>
          <cell r="P964">
            <v>5718810.6720000003</v>
          </cell>
        </row>
        <row r="965">
          <cell r="B965" t="str">
            <v>CCTVHIKV042</v>
          </cell>
          <cell r="C965" t="str">
            <v>CAMARA IP TIPO DOMO PTZ IR 1/2.8’’ CMOS 2MP 30X 100MTS 4.3 ~ 129mm, DWDR 3D DNR SD CARD BLC MASCARA DE PRIVACIDAD POSICIONAMIENTO INTELIGENTE ICR IP66 MINI SD CARD: SD/SDHC HASTA 32GB INCLUYE ADPTADOR Y SOPORTE, REF: DS2DE7186A</v>
          </cell>
          <cell r="D965" t="str">
            <v>CCTV</v>
          </cell>
          <cell r="E965" t="str">
            <v>HIKVISION</v>
          </cell>
          <cell r="F965" t="str">
            <v>DS2DE7186A</v>
          </cell>
          <cell r="G965" t="str">
            <v>Un</v>
          </cell>
          <cell r="H965">
            <v>2009538</v>
          </cell>
          <cell r="M965">
            <v>2009538</v>
          </cell>
          <cell r="N965">
            <v>0</v>
          </cell>
          <cell r="O965">
            <v>0</v>
          </cell>
          <cell r="P965">
            <v>2797276.8959999997</v>
          </cell>
        </row>
        <row r="966">
          <cell r="B966" t="str">
            <v>CCTVHIKV043</v>
          </cell>
          <cell r="C966" t="str">
            <v>CAMARA IP TIPO BALA VARIFOCAL A COLOR PARA USO EXTERIOR, 1/3, PROGRESSIVE SCAN CMOS, RESOLUCION 2 MP (1920 x 1080), LENTE 2.8 ‐ 12 mm., 42 PCS IR LEDS, COMPRESION H.264/MJPEG, COMPATIBILIDAD ONVIF, PSIA, CGI, ILUMINACION IR LED 20‐30M, DIGITAL WDR, SERVIDOR WEB, IP66, SOPORTA MICRO SD HASTA 64GB, POE. (INLCUYE FUENTE). REF: DS2CD2620FI</v>
          </cell>
          <cell r="D966" t="str">
            <v>CCTV</v>
          </cell>
          <cell r="E966" t="str">
            <v>HIKVISION</v>
          </cell>
          <cell r="F966" t="str">
            <v>DS2CD2620FI</v>
          </cell>
          <cell r="G966" t="str">
            <v>Un</v>
          </cell>
          <cell r="H966">
            <v>435000</v>
          </cell>
          <cell r="M966">
            <v>435000</v>
          </cell>
          <cell r="N966">
            <v>0</v>
          </cell>
          <cell r="O966">
            <v>0</v>
          </cell>
          <cell r="P966">
            <v>605520</v>
          </cell>
        </row>
        <row r="967">
          <cell r="B967" t="str">
            <v>CCTVHIKV044</v>
          </cell>
          <cell r="C967" t="str">
            <v>NVR GRABADOR IP 16CH, RESOLUCION DE GRABACION: 5MP /3MP /1080P/UXGA /720P /VGA /4CIF /DCIF /2CIF /CIF /QCIF, 1 AUDIO ENTRADA/SALIDA, VGA Y/O HDMI, OPORTA 2 DD DE 4TB C/U. 16 SALIDAS POE, REF: DS7616NIE216P</v>
          </cell>
          <cell r="D967" t="str">
            <v>CCTV</v>
          </cell>
          <cell r="E967" t="str">
            <v>HIKVISION</v>
          </cell>
          <cell r="F967" t="str">
            <v>DS7616NIE216P</v>
          </cell>
          <cell r="G967" t="str">
            <v>Un</v>
          </cell>
          <cell r="H967">
            <v>777268</v>
          </cell>
          <cell r="M967">
            <v>777268</v>
          </cell>
          <cell r="N967">
            <v>0</v>
          </cell>
          <cell r="O967">
            <v>0</v>
          </cell>
          <cell r="P967">
            <v>1081957.0559999999</v>
          </cell>
        </row>
        <row r="968">
          <cell r="B968" t="str">
            <v>CCTVHIKV045</v>
          </cell>
          <cell r="C968" t="str">
            <v>DISCO DURO 4 TERA MARCA WESTER DIGITAL CON TECNOLOGIA AV CLASS, (ESPECIAL PARA CCTV) ‐ 1 AÑO DE GARANTIA, REF: WD40PURX</v>
          </cell>
          <cell r="D968" t="str">
            <v>CCTV</v>
          </cell>
          <cell r="E968" t="str">
            <v>HIKVISION</v>
          </cell>
          <cell r="F968" t="str">
            <v>WD40PURX</v>
          </cell>
          <cell r="G968" t="str">
            <v>Un</v>
          </cell>
          <cell r="H968">
            <v>684626</v>
          </cell>
          <cell r="M968">
            <v>684626</v>
          </cell>
          <cell r="N968">
            <v>0</v>
          </cell>
          <cell r="O968">
            <v>0</v>
          </cell>
          <cell r="P968">
            <v>952999.39199999988</v>
          </cell>
        </row>
        <row r="969">
          <cell r="B969" t="str">
            <v>CCTVHIKV046</v>
          </cell>
          <cell r="C969" t="str">
            <v>CONTROLADOR IP PANTALLA LCD TOUCH, DISEÑO ERGPNÓMICO, AUDIO,
VISTA EN VIVO Y GRABACIONES EN PANTALLA HASTA 1080P</v>
          </cell>
          <cell r="D969" t="str">
            <v>CCTV</v>
          </cell>
          <cell r="E969" t="str">
            <v>HIKVISION</v>
          </cell>
          <cell r="F969" t="str">
            <v>DS1100KI</v>
          </cell>
          <cell r="G969" t="str">
            <v>Un</v>
          </cell>
          <cell r="H969">
            <v>2452814</v>
          </cell>
          <cell r="M969">
            <v>2452814</v>
          </cell>
          <cell r="N969">
            <v>0</v>
          </cell>
          <cell r="O969">
            <v>0</v>
          </cell>
          <cell r="P969">
            <v>3414317.0879999995</v>
          </cell>
        </row>
        <row r="970">
          <cell r="B970" t="str">
            <v>CCTVHIKV047</v>
          </cell>
          <cell r="C970" t="str">
            <v>CAMARA IP TIPO BALA A COLOR PARA USO EXTERIOR, 1/3 PROGRESSIVE SCAN CMOS, RESOLUCION 2 MP (1920 x 1080), LENTE 4 MM, 30 PCS IR LEDS, COMPRESION H.264/MJPEG, COMPATIBILIDAD ONVIF, PSIA, CGI, ILUMINACION IR LED 20‐30M, DIGITAL WDR, SERVIDOR WEB, IP66, POE SD CARD (INLCUYE FUENTE).</v>
          </cell>
          <cell r="D970" t="str">
            <v>CCTV</v>
          </cell>
          <cell r="E970" t="str">
            <v>HIKVISION</v>
          </cell>
          <cell r="F970" t="str">
            <v>DS2CD2020FI</v>
          </cell>
          <cell r="G970" t="str">
            <v>Un</v>
          </cell>
          <cell r="H970">
            <v>189665</v>
          </cell>
          <cell r="M970">
            <v>189665</v>
          </cell>
          <cell r="N970">
            <v>0</v>
          </cell>
          <cell r="O970">
            <v>0</v>
          </cell>
          <cell r="P970">
            <v>264013.68</v>
          </cell>
        </row>
        <row r="971">
          <cell r="B971" t="str">
            <v>CCTVHIKV048</v>
          </cell>
          <cell r="C971" t="str">
            <v>Cámara tipo domo a color móvil IP marca: HIKVISION, ref: DS-2DF8836IV-AELW-A1</v>
          </cell>
          <cell r="D971" t="str">
            <v>CCTV</v>
          </cell>
          <cell r="E971" t="str">
            <v>HIKVISION</v>
          </cell>
          <cell r="F971" t="str">
            <v>DS-2DF8836IV-AELW-A1</v>
          </cell>
          <cell r="G971" t="str">
            <v>Un</v>
          </cell>
          <cell r="I971">
            <v>1733.0700000000002</v>
          </cell>
          <cell r="M971">
            <v>6932280.0000000009</v>
          </cell>
          <cell r="N971">
            <v>0</v>
          </cell>
          <cell r="O971">
            <v>0</v>
          </cell>
          <cell r="P971">
            <v>9649733.7599999998</v>
          </cell>
        </row>
        <row r="972">
          <cell r="B972" t="str">
            <v>CCTVHIKV049</v>
          </cell>
          <cell r="C972" t="str">
            <v>Cámara tipo bullet a color fija IP marca: HIKVISION, ref: DS-2CD2T42WD-I3</v>
          </cell>
          <cell r="D972" t="str">
            <v>CCTV</v>
          </cell>
          <cell r="E972" t="str">
            <v>HIKVISION</v>
          </cell>
          <cell r="F972" t="str">
            <v>DS-2CD2T42WD-I3</v>
          </cell>
          <cell r="G972" t="str">
            <v>Un</v>
          </cell>
          <cell r="I972">
            <v>94.72</v>
          </cell>
          <cell r="M972">
            <v>378880</v>
          </cell>
          <cell r="N972">
            <v>0</v>
          </cell>
          <cell r="O972">
            <v>0</v>
          </cell>
          <cell r="P972">
            <v>527400.95999999996</v>
          </cell>
        </row>
        <row r="973">
          <cell r="B973" t="str">
            <v>CCTVHIKV050</v>
          </cell>
          <cell r="C973" t="str">
            <v>NVR de 8 canales, marca: HIKVISION, ref: DS7608NII28P, con disco duro SATA de 4TB con capacidad de aumentar en el futuro a otros 4 TB</v>
          </cell>
          <cell r="D973" t="str">
            <v>CCTV</v>
          </cell>
          <cell r="E973" t="str">
            <v>HIKVISION</v>
          </cell>
          <cell r="F973" t="str">
            <v>DS7608NII28P</v>
          </cell>
          <cell r="G973" t="str">
            <v>Un</v>
          </cell>
          <cell r="I973">
            <v>234.48</v>
          </cell>
          <cell r="M973">
            <v>937920</v>
          </cell>
          <cell r="N973">
            <v>0</v>
          </cell>
          <cell r="O973">
            <v>0</v>
          </cell>
          <cell r="P973">
            <v>1305584.6399999999</v>
          </cell>
        </row>
        <row r="974">
          <cell r="B974" t="str">
            <v>CCTVHIKV051</v>
          </cell>
          <cell r="C974" t="str">
            <v>Teclado de control marca: HIKVISION, ref: DS-1200KI, controladora IP Joystick de 4 ejes, pantalla de 128 x 64 RJ-45, RS422/232/485 USB captura de imágenes</v>
          </cell>
          <cell r="D974" t="str">
            <v>CCTV</v>
          </cell>
          <cell r="E974" t="str">
            <v>HIKVISION</v>
          </cell>
          <cell r="F974" t="str">
            <v>DS-1005KI</v>
          </cell>
          <cell r="G974" t="str">
            <v>Un</v>
          </cell>
          <cell r="I974">
            <v>159.61000000000001</v>
          </cell>
          <cell r="M974">
            <v>638440</v>
          </cell>
          <cell r="N974">
            <v>0</v>
          </cell>
          <cell r="O974">
            <v>0</v>
          </cell>
          <cell r="P974">
            <v>888708.48</v>
          </cell>
        </row>
        <row r="975">
          <cell r="B975" t="str">
            <v>CCTVHIKV052</v>
          </cell>
          <cell r="C975" t="str">
            <v>NVR 4CH H.265 1CH@8M O 4CH@1080P 1 SATA MAX HDMI 4K VGA 1920X1080 4 PoE HASTA 50W IEEE 802.3 AF/AT</v>
          </cell>
          <cell r="D975" t="str">
            <v>CCTV</v>
          </cell>
          <cell r="E975" t="str">
            <v>HIKVISION</v>
          </cell>
          <cell r="F975" t="str">
            <v>DS7604NIQ14P</v>
          </cell>
          <cell r="G975" t="str">
            <v>Un</v>
          </cell>
          <cell r="H975">
            <v>297117</v>
          </cell>
          <cell r="M975">
            <v>297117</v>
          </cell>
          <cell r="N975">
            <v>0</v>
          </cell>
          <cell r="O975">
            <v>0</v>
          </cell>
          <cell r="P975">
            <v>413586.86399999994</v>
          </cell>
        </row>
        <row r="976">
          <cell r="B976" t="str">
            <v>CCTVHIKV053</v>
          </cell>
          <cell r="C976" t="str">
            <v>IR VF DOME 2MP 2.8 12MM</v>
          </cell>
          <cell r="D976" t="str">
            <v>CCTV</v>
          </cell>
          <cell r="E976" t="str">
            <v>HIKVISION</v>
          </cell>
          <cell r="F976" t="str">
            <v>DS2CD1723G0IZ</v>
          </cell>
          <cell r="G976" t="str">
            <v>Un</v>
          </cell>
          <cell r="H976">
            <v>324891</v>
          </cell>
          <cell r="M976">
            <v>324891</v>
          </cell>
          <cell r="N976">
            <v>0</v>
          </cell>
          <cell r="O976">
            <v>0</v>
          </cell>
          <cell r="P976">
            <v>452248.272</v>
          </cell>
        </row>
        <row r="977">
          <cell r="B977" t="str">
            <v>CCTVHIKV054</v>
          </cell>
          <cell r="M977">
            <v>0</v>
          </cell>
          <cell r="N977">
            <v>0</v>
          </cell>
          <cell r="O977">
            <v>0</v>
          </cell>
          <cell r="P977">
            <v>0</v>
          </cell>
        </row>
        <row r="978">
          <cell r="B978" t="str">
            <v>CCTVHIKV055</v>
          </cell>
          <cell r="M978">
            <v>0</v>
          </cell>
          <cell r="N978">
            <v>0</v>
          </cell>
          <cell r="O978">
            <v>0</v>
          </cell>
          <cell r="P978">
            <v>0</v>
          </cell>
        </row>
        <row r="979">
          <cell r="B979" t="str">
            <v>CCTVHIKV056</v>
          </cell>
          <cell r="M979">
            <v>0</v>
          </cell>
          <cell r="N979">
            <v>0</v>
          </cell>
          <cell r="O979">
            <v>0</v>
          </cell>
          <cell r="P979">
            <v>0</v>
          </cell>
        </row>
        <row r="980">
          <cell r="B980">
            <v>395</v>
          </cell>
          <cell r="M980">
            <v>0</v>
          </cell>
          <cell r="N980">
            <v>0</v>
          </cell>
          <cell r="O980">
            <v>0</v>
          </cell>
          <cell r="P980">
            <v>0</v>
          </cell>
        </row>
        <row r="981">
          <cell r="B981">
            <v>396</v>
          </cell>
          <cell r="M981">
            <v>0</v>
          </cell>
          <cell r="N981">
            <v>0</v>
          </cell>
          <cell r="O981">
            <v>0</v>
          </cell>
          <cell r="P981">
            <v>0</v>
          </cell>
        </row>
        <row r="982">
          <cell r="B982">
            <v>397</v>
          </cell>
          <cell r="C982" t="str">
            <v>Encoder de Video marca: Geovision, ref: GV-VS12, recibe dos cámaras de video análogas, tiene 2 puertos USB (uno para la conexión del modem 3G y/ó Router y el otro para la conexión de un disco duro externo de un (1) TB, que se destina para el almacenamiento local de los videos de las cámaras. Tiene varios formatos de compresión, uno de ellos el H.264 y MPEG 4. Además tiene salida por puerto RS485, posee dos entradas de alarmas y dos salidas de alarma para complementar el monitoreo remoto. Se incluye el disco duro de 1 TB. Opcional: audio bidireccional</v>
          </cell>
          <cell r="D982" t="str">
            <v>CCTV</v>
          </cell>
          <cell r="E982" t="str">
            <v>Geovision</v>
          </cell>
          <cell r="F982" t="str">
            <v>GV-VS12</v>
          </cell>
          <cell r="G982" t="str">
            <v>un</v>
          </cell>
          <cell r="I982">
            <v>384</v>
          </cell>
          <cell r="M982">
            <v>1536000</v>
          </cell>
          <cell r="N982">
            <v>0</v>
          </cell>
          <cell r="O982">
            <v>0</v>
          </cell>
          <cell r="P982">
            <v>2138112</v>
          </cell>
        </row>
        <row r="983">
          <cell r="B983">
            <v>398</v>
          </cell>
          <cell r="M983">
            <v>0</v>
          </cell>
          <cell r="N983">
            <v>0</v>
          </cell>
          <cell r="O983">
            <v>0</v>
          </cell>
          <cell r="P983">
            <v>0</v>
          </cell>
        </row>
        <row r="984">
          <cell r="B984">
            <v>399</v>
          </cell>
          <cell r="M984">
            <v>0</v>
          </cell>
          <cell r="N984">
            <v>0</v>
          </cell>
          <cell r="O984">
            <v>0</v>
          </cell>
          <cell r="P984">
            <v>0</v>
          </cell>
        </row>
        <row r="985">
          <cell r="B985">
            <v>400</v>
          </cell>
          <cell r="C985" t="str">
            <v>TV 55" 139cm LED KALLEY K-55FHD</v>
          </cell>
          <cell r="D985" t="str">
            <v>CCTV</v>
          </cell>
          <cell r="E985" t="str">
            <v>KALLEY</v>
          </cell>
          <cell r="F985" t="str">
            <v>K-55FHD</v>
          </cell>
          <cell r="G985" t="str">
            <v>un</v>
          </cell>
          <cell r="H985">
            <v>1500000</v>
          </cell>
          <cell r="M985">
            <v>1500000</v>
          </cell>
          <cell r="N985">
            <v>0</v>
          </cell>
          <cell r="O985">
            <v>0</v>
          </cell>
          <cell r="P985">
            <v>2087999.9999999998</v>
          </cell>
        </row>
        <row r="986">
          <cell r="B986">
            <v>401</v>
          </cell>
          <cell r="M986">
            <v>0</v>
          </cell>
          <cell r="N986">
            <v>0</v>
          </cell>
          <cell r="O986">
            <v>0</v>
          </cell>
          <cell r="P986">
            <v>0</v>
          </cell>
        </row>
        <row r="987">
          <cell r="B987">
            <v>402</v>
          </cell>
          <cell r="M987">
            <v>0</v>
          </cell>
          <cell r="N987">
            <v>0</v>
          </cell>
          <cell r="O987">
            <v>0</v>
          </cell>
          <cell r="P987">
            <v>0</v>
          </cell>
        </row>
        <row r="988">
          <cell r="B988">
            <v>403</v>
          </cell>
          <cell r="M988">
            <v>0</v>
          </cell>
          <cell r="N988">
            <v>0</v>
          </cell>
          <cell r="O988">
            <v>0</v>
          </cell>
          <cell r="P988">
            <v>0</v>
          </cell>
        </row>
        <row r="989">
          <cell r="B989">
            <v>404</v>
          </cell>
          <cell r="C989" t="str">
            <v xml:space="preserve">DVR3204, MARCA: MARCH, 4 cams analogas, 4 cams IP, MPEG4, 500 GB, 60 cps, 4/1 I/O alarm, 1  I/O de audio, pto RS485, bateria interna de UPS de 15 segundos. Los protocolos que se manejan para cams PTZ: Kalatel KTD-312, Panasonic WV-CS850, PELCO  D/P, Philips TC700/TC8560, RVision, Sony UniDome UNI-TRI, rak KD6
</v>
          </cell>
          <cell r="D989" t="str">
            <v>CCTV</v>
          </cell>
          <cell r="E989" t="str">
            <v>March</v>
          </cell>
          <cell r="F989" t="str">
            <v>DVR3204</v>
          </cell>
          <cell r="G989" t="str">
            <v>un</v>
          </cell>
          <cell r="I989">
            <v>2000</v>
          </cell>
          <cell r="L989">
            <v>0.15</v>
          </cell>
          <cell r="M989">
            <v>9200000</v>
          </cell>
          <cell r="N989">
            <v>0</v>
          </cell>
          <cell r="O989">
            <v>0</v>
          </cell>
          <cell r="P989">
            <v>12806400</v>
          </cell>
        </row>
        <row r="990">
          <cell r="B990">
            <v>405</v>
          </cell>
          <cell r="M990">
            <v>0</v>
          </cell>
          <cell r="N990">
            <v>0</v>
          </cell>
          <cell r="O990">
            <v>0</v>
          </cell>
          <cell r="P990">
            <v>0</v>
          </cell>
        </row>
        <row r="991">
          <cell r="B991">
            <v>406</v>
          </cell>
          <cell r="M991">
            <v>0</v>
          </cell>
          <cell r="N991">
            <v>0</v>
          </cell>
          <cell r="O991">
            <v>0</v>
          </cell>
          <cell r="P991">
            <v>0</v>
          </cell>
        </row>
        <row r="992">
          <cell r="B992">
            <v>407</v>
          </cell>
          <cell r="M992">
            <v>0</v>
          </cell>
          <cell r="N992">
            <v>0</v>
          </cell>
          <cell r="O992">
            <v>0</v>
          </cell>
          <cell r="P992">
            <v>0</v>
          </cell>
        </row>
        <row r="993">
          <cell r="B993">
            <v>408</v>
          </cell>
          <cell r="M993">
            <v>0</v>
          </cell>
          <cell r="N993">
            <v>0</v>
          </cell>
          <cell r="O993">
            <v>0</v>
          </cell>
          <cell r="P993">
            <v>0</v>
          </cell>
        </row>
        <row r="994">
          <cell r="B994" t="str">
            <v>CCTVNVT-001</v>
          </cell>
          <cell r="C994" t="str">
            <v>TRANSMISOR DE VIDEO ACTIVO, NV-653T</v>
          </cell>
          <cell r="D994" t="str">
            <v>CCTV</v>
          </cell>
          <cell r="E994" t="str">
            <v>NVT</v>
          </cell>
          <cell r="F994" t="str">
            <v>653-T</v>
          </cell>
          <cell r="G994" t="str">
            <v>un</v>
          </cell>
          <cell r="I994">
            <v>155</v>
          </cell>
          <cell r="L994">
            <v>0.15</v>
          </cell>
          <cell r="M994">
            <v>713000</v>
          </cell>
          <cell r="N994">
            <v>0</v>
          </cell>
          <cell r="O994">
            <v>0</v>
          </cell>
          <cell r="P994">
            <v>992495.99999999988</v>
          </cell>
        </row>
        <row r="995">
          <cell r="B995" t="str">
            <v>CCTVNVT-002</v>
          </cell>
          <cell r="C995" t="str">
            <v>RECEPTOR DE VIDEO ACTIVO, NV-652R</v>
          </cell>
          <cell r="D995" t="str">
            <v>CCTV</v>
          </cell>
          <cell r="E995" t="str">
            <v>NVT</v>
          </cell>
          <cell r="F995" t="str">
            <v>652-R</v>
          </cell>
          <cell r="G995" t="str">
            <v>un</v>
          </cell>
          <cell r="I995">
            <v>174</v>
          </cell>
          <cell r="L995">
            <v>0.15</v>
          </cell>
          <cell r="M995">
            <v>800399.99999999988</v>
          </cell>
          <cell r="N995">
            <v>0</v>
          </cell>
          <cell r="O995">
            <v>0</v>
          </cell>
          <cell r="P995">
            <v>1114156.7999999996</v>
          </cell>
        </row>
        <row r="996">
          <cell r="B996">
            <v>411</v>
          </cell>
          <cell r="M996">
            <v>0</v>
          </cell>
          <cell r="N996">
            <v>0</v>
          </cell>
          <cell r="O996">
            <v>0</v>
          </cell>
          <cell r="P996">
            <v>0</v>
          </cell>
        </row>
        <row r="997">
          <cell r="B997">
            <v>412</v>
          </cell>
          <cell r="M997">
            <v>0</v>
          </cell>
          <cell r="N997">
            <v>0</v>
          </cell>
          <cell r="O997">
            <v>0</v>
          </cell>
          <cell r="P997">
            <v>0</v>
          </cell>
        </row>
        <row r="998">
          <cell r="B998">
            <v>413</v>
          </cell>
          <cell r="M998">
            <v>0</v>
          </cell>
          <cell r="N998">
            <v>0</v>
          </cell>
          <cell r="O998">
            <v>0</v>
          </cell>
          <cell r="P998">
            <v>0</v>
          </cell>
        </row>
        <row r="999">
          <cell r="B999">
            <v>414</v>
          </cell>
          <cell r="M999">
            <v>0</v>
          </cell>
          <cell r="N999">
            <v>0</v>
          </cell>
          <cell r="O999">
            <v>0</v>
          </cell>
          <cell r="P999">
            <v>0</v>
          </cell>
        </row>
        <row r="1000">
          <cell r="B1000">
            <v>415</v>
          </cell>
          <cell r="M1000">
            <v>0</v>
          </cell>
          <cell r="N1000">
            <v>0</v>
          </cell>
          <cell r="O1000">
            <v>0</v>
          </cell>
          <cell r="P1000">
            <v>0</v>
          </cell>
        </row>
        <row r="1001">
          <cell r="B1001">
            <v>416</v>
          </cell>
          <cell r="M1001">
            <v>0</v>
          </cell>
          <cell r="N1001">
            <v>0</v>
          </cell>
          <cell r="O1001">
            <v>0</v>
          </cell>
          <cell r="P1001">
            <v>0</v>
          </cell>
        </row>
        <row r="1002">
          <cell r="B1002">
            <v>417</v>
          </cell>
          <cell r="M1002">
            <v>0</v>
          </cell>
          <cell r="N1002">
            <v>0</v>
          </cell>
          <cell r="O1002">
            <v>0</v>
          </cell>
          <cell r="P1002">
            <v>0</v>
          </cell>
        </row>
        <row r="1003">
          <cell r="B1003" t="str">
            <v>CCTVOCB-001</v>
          </cell>
          <cell r="C1003" t="str">
            <v>IP Camera,,Support D1 Image,Remote Control, Remote/Local Immediate Recording, Snapshot,Video Meeting,MPEG-4 Compression, ,board Lens 6mm, Software for the IP 64 cameras</v>
          </cell>
          <cell r="D1003" t="str">
            <v>CCTV</v>
          </cell>
          <cell r="E1003" t="str">
            <v>OCB</v>
          </cell>
          <cell r="F1003" t="str">
            <v>OCB-IP639</v>
          </cell>
          <cell r="G1003" t="str">
            <v>un</v>
          </cell>
          <cell r="I1003">
            <v>192</v>
          </cell>
          <cell r="L1003">
            <v>0.18</v>
          </cell>
          <cell r="M1003">
            <v>906240</v>
          </cell>
          <cell r="N1003">
            <v>0</v>
          </cell>
          <cell r="O1003">
            <v>0</v>
          </cell>
          <cell r="P1003">
            <v>1261486.0799999998</v>
          </cell>
        </row>
        <row r="1004">
          <cell r="B1004" t="str">
            <v>CCTVOCB-002</v>
          </cell>
          <cell r="C1004" t="str">
            <v>IP HIGH SPEED DOME Camera,Support D1 Image,Remote Control, Remote/Local Immediate Recording, Snapshot,Video Meeting,MPEG-4 Compression,SONY "FCB-EX45CP"</v>
          </cell>
          <cell r="D1004" t="str">
            <v>CCTV</v>
          </cell>
          <cell r="E1004" t="str">
            <v>OCB</v>
          </cell>
          <cell r="F1004" t="str">
            <v>OCB-IPEX45</v>
          </cell>
          <cell r="G1004" t="str">
            <v>un</v>
          </cell>
          <cell r="I1004">
            <v>995</v>
          </cell>
          <cell r="L1004">
            <v>0.18</v>
          </cell>
          <cell r="M1004">
            <v>4696400</v>
          </cell>
          <cell r="N1004">
            <v>0</v>
          </cell>
          <cell r="O1004">
            <v>0</v>
          </cell>
          <cell r="P1004">
            <v>6537388.7999999998</v>
          </cell>
        </row>
        <row r="1005">
          <cell r="B1005" t="str">
            <v>CCTVOCB-003</v>
          </cell>
          <cell r="C1005" t="str">
            <v>2.8-12MM VARIFOCAL AUTO-IRIS LENS CS MOUNT</v>
          </cell>
          <cell r="D1005" t="str">
            <v>CCTV</v>
          </cell>
          <cell r="E1005" t="str">
            <v>OCB</v>
          </cell>
          <cell r="F1005" t="str">
            <v>EVD02812A</v>
          </cell>
          <cell r="G1005" t="str">
            <v>un</v>
          </cell>
          <cell r="I1005">
            <v>29</v>
          </cell>
          <cell r="L1005">
            <v>0.18</v>
          </cell>
          <cell r="M1005">
            <v>136880</v>
          </cell>
          <cell r="N1005">
            <v>0</v>
          </cell>
          <cell r="O1005">
            <v>0</v>
          </cell>
          <cell r="P1005">
            <v>190536.95999999999</v>
          </cell>
        </row>
        <row r="1006">
          <cell r="B1006" t="str">
            <v>CCTVOCB-004</v>
          </cell>
          <cell r="C1006" t="str">
            <v>1/4" Super HAD CCD.540TVL Day&amp;Night: Color:1Lux/F1.4，B/W:0.01Lux/F1.4, 35X optical zoom, 10X digital zoom/, Outdoor suspended ceiling installation,  Al-alloy outer cover,black opaque dome drive, 6 inch transparent dome cover ;Base dome drive、 transparent cover fission structure, Manual control speed:0.1°- 150°/sec for pan,0.1°- 100°/sec for tilt; Preset target speed: 250°/sec for pan,  200°/sec for tilt;128 preset positions ;track memory function; Accurate motor driving, stable operation, accurate orientation; Built-in menu, by which can set the camera , pan&amp; tilt  parameter; 8 preset tour routes; 7 route alarming input;Compatible PELCO“P”“D” protocol</v>
          </cell>
          <cell r="D1006" t="str">
            <v>CCTV</v>
          </cell>
          <cell r="E1006" t="str">
            <v>OCB</v>
          </cell>
          <cell r="F1006" t="str">
            <v>OCB-GTX8362</v>
          </cell>
          <cell r="G1006" t="str">
            <v>un</v>
          </cell>
          <cell r="I1006">
            <v>958</v>
          </cell>
          <cell r="L1006">
            <v>0.18</v>
          </cell>
          <cell r="M1006">
            <v>4521760</v>
          </cell>
          <cell r="N1006">
            <v>0</v>
          </cell>
          <cell r="O1006">
            <v>0</v>
          </cell>
          <cell r="P1006">
            <v>6294289.9199999999</v>
          </cell>
        </row>
        <row r="1007">
          <cell r="B1007" t="str">
            <v>CCTVOCB-005</v>
          </cell>
          <cell r="C1007" t="str">
            <v>USB.PTZ.INTERNET.Mobile WIFI H.264 Baseline: 9 selectable video quality levels Hexaplex operation - simultaneous record, live, playback &amp; network access Mixed operation windows - Playback Video and live monitoring in one screen Recording quality can be configured into two groups - better usage of hard disk 5 network clients supported Playback search by time or event (alarm, motion, &amp; video loss)
Multilingual support Multi-level password to ensure high degree of security, With VGA, 500 GB</v>
          </cell>
          <cell r="D1007" t="str">
            <v>CCTV</v>
          </cell>
          <cell r="E1007" t="str">
            <v>OCB</v>
          </cell>
          <cell r="F1007" t="str">
            <v>OCB-36104V-500</v>
          </cell>
          <cell r="G1007" t="str">
            <v>un</v>
          </cell>
          <cell r="I1007">
            <v>285</v>
          </cell>
          <cell r="L1007">
            <v>0.18</v>
          </cell>
          <cell r="M1007">
            <v>1345200</v>
          </cell>
          <cell r="N1007">
            <v>0</v>
          </cell>
          <cell r="O1007">
            <v>0</v>
          </cell>
          <cell r="P1007">
            <v>1872518.4</v>
          </cell>
        </row>
        <row r="1008">
          <cell r="B1008" t="str">
            <v>CCTVOCB-006</v>
          </cell>
          <cell r="C1008" t="str">
            <v>3D / 3 axis facility keyboard controller</v>
          </cell>
          <cell r="D1008" t="str">
            <v>CCTV</v>
          </cell>
          <cell r="E1008" t="str">
            <v>OCB</v>
          </cell>
          <cell r="F1008" t="str">
            <v>OCB-JP8001</v>
          </cell>
          <cell r="G1008" t="str">
            <v>un</v>
          </cell>
          <cell r="I1008">
            <v>170</v>
          </cell>
          <cell r="L1008">
            <v>0.18</v>
          </cell>
          <cell r="M1008">
            <v>802400</v>
          </cell>
          <cell r="N1008">
            <v>0</v>
          </cell>
          <cell r="O1008">
            <v>0</v>
          </cell>
          <cell r="P1008">
            <v>1116940.7999999998</v>
          </cell>
        </row>
        <row r="1009">
          <cell r="B1009" t="str">
            <v>CCTVOCB-007</v>
          </cell>
          <cell r="C1009" t="str">
            <v>H.264 Hexaplex 16 Ch Stand-alone DVR,TCP/IP/ VGA, ,Audio in 16CH, I.E. 480 Frms, HDD 1 TB</v>
          </cell>
          <cell r="D1009" t="str">
            <v>CCTV</v>
          </cell>
          <cell r="E1009" t="str">
            <v>OCB</v>
          </cell>
          <cell r="F1009" t="str">
            <v>OCB-36686K-1 T HDD</v>
          </cell>
          <cell r="G1009" t="str">
            <v>un</v>
          </cell>
          <cell r="I1009">
            <v>819</v>
          </cell>
          <cell r="L1009">
            <v>0.18</v>
          </cell>
          <cell r="M1009">
            <v>3865680</v>
          </cell>
          <cell r="N1009">
            <v>0</v>
          </cell>
          <cell r="O1009">
            <v>0</v>
          </cell>
          <cell r="P1009">
            <v>5381026.5599999996</v>
          </cell>
        </row>
        <row r="1010">
          <cell r="B1010" t="str">
            <v>CCTVOCB-008</v>
          </cell>
          <cell r="C1010" t="str">
            <v>COLOR 1/3" SONY HIGH RESOLUTION SUPER HAD CCD 540TVLine 0.01LUX  DC12V/AC24V Light Filter Autoswitchable  External synchronism</v>
          </cell>
          <cell r="D1010" t="str">
            <v>CCTV</v>
          </cell>
          <cell r="E1010" t="str">
            <v>OCB</v>
          </cell>
          <cell r="F1010" t="str">
            <v>OCB-2383A</v>
          </cell>
          <cell r="G1010" t="str">
            <v>un</v>
          </cell>
          <cell r="I1010">
            <v>98</v>
          </cell>
          <cell r="L1010">
            <v>0.18</v>
          </cell>
          <cell r="M1010">
            <v>462560</v>
          </cell>
          <cell r="N1010">
            <v>0</v>
          </cell>
          <cell r="O1010">
            <v>0</v>
          </cell>
          <cell r="P1010">
            <v>643883.5199999999</v>
          </cell>
        </row>
        <row r="1011">
          <cell r="B1011" t="str">
            <v>CCTVOCB-009</v>
          </cell>
          <cell r="C1011" t="str">
            <v>IP HIGH SPEED DOME Camera,Support D1 Image,Remote Control, Remote/Local Immediate Recording, Snapshot,Video Meeting,MPEG-4 Compression,SONY "FCB-EX45CP"</v>
          </cell>
          <cell r="D1011" t="str">
            <v>CCTV</v>
          </cell>
          <cell r="E1011" t="str">
            <v>OCB</v>
          </cell>
          <cell r="F1011" t="str">
            <v>OCB-IPEX45</v>
          </cell>
          <cell r="G1011" t="str">
            <v>un</v>
          </cell>
          <cell r="I1011">
            <v>825</v>
          </cell>
          <cell r="L1011">
            <v>0.18</v>
          </cell>
          <cell r="M1011">
            <v>3894000</v>
          </cell>
          <cell r="N1011">
            <v>0</v>
          </cell>
          <cell r="O1011">
            <v>0</v>
          </cell>
          <cell r="P1011">
            <v>5420448</v>
          </cell>
        </row>
        <row r="1012">
          <cell r="B1012" t="str">
            <v>CCTVOCB-010</v>
          </cell>
          <cell r="C1012" t="str">
            <v>IP Camera,,Support D1 Image,Remote Control, Remote/Local Immediate Recording, Snapshot,Video Meeting,MPEG-4 Compression, ,board Lens 6mm, Software for the IP 64 cameras</v>
          </cell>
          <cell r="D1012" t="str">
            <v>CCTV</v>
          </cell>
          <cell r="E1012" t="str">
            <v>OCB</v>
          </cell>
          <cell r="F1012" t="str">
            <v>OCB-IP639</v>
          </cell>
          <cell r="G1012" t="str">
            <v>un</v>
          </cell>
          <cell r="I1012">
            <v>172</v>
          </cell>
          <cell r="L1012">
            <v>0.18</v>
          </cell>
          <cell r="M1012">
            <v>811840</v>
          </cell>
          <cell r="N1012">
            <v>0</v>
          </cell>
          <cell r="O1012">
            <v>0</v>
          </cell>
          <cell r="P1012">
            <v>1130081.28</v>
          </cell>
        </row>
        <row r="1013">
          <cell r="B1013">
            <v>428</v>
          </cell>
          <cell r="M1013">
            <v>0</v>
          </cell>
          <cell r="N1013">
            <v>0</v>
          </cell>
          <cell r="O1013">
            <v>0</v>
          </cell>
          <cell r="P1013">
            <v>0</v>
          </cell>
        </row>
        <row r="1014">
          <cell r="B1014">
            <v>429</v>
          </cell>
          <cell r="M1014">
            <v>0</v>
          </cell>
          <cell r="N1014">
            <v>0</v>
          </cell>
          <cell r="O1014">
            <v>0</v>
          </cell>
          <cell r="P1014">
            <v>0</v>
          </cell>
        </row>
        <row r="1015">
          <cell r="B1015" t="str">
            <v>CCTVLG-001</v>
          </cell>
          <cell r="C1015" t="str">
            <v>Televisor de 42" pantalla LED con retroiluminación LCD</v>
          </cell>
          <cell r="D1015" t="str">
            <v>CCTV</v>
          </cell>
          <cell r="E1015" t="str">
            <v>LG</v>
          </cell>
          <cell r="G1015" t="str">
            <v>un</v>
          </cell>
          <cell r="H1015">
            <v>1000000</v>
          </cell>
          <cell r="M1015">
            <v>1000000</v>
          </cell>
          <cell r="N1015">
            <v>0</v>
          </cell>
          <cell r="O1015">
            <v>0</v>
          </cell>
          <cell r="P1015">
            <v>1392000</v>
          </cell>
        </row>
        <row r="1016">
          <cell r="B1016">
            <v>431</v>
          </cell>
          <cell r="M1016">
            <v>0</v>
          </cell>
          <cell r="N1016">
            <v>0</v>
          </cell>
          <cell r="O1016">
            <v>0</v>
          </cell>
          <cell r="P1016">
            <v>0</v>
          </cell>
        </row>
        <row r="1017">
          <cell r="B1017">
            <v>432</v>
          </cell>
          <cell r="M1017">
            <v>0</v>
          </cell>
          <cell r="N1017">
            <v>0</v>
          </cell>
          <cell r="O1017">
            <v>0</v>
          </cell>
          <cell r="P1017">
            <v>0</v>
          </cell>
        </row>
        <row r="1018">
          <cell r="B1018">
            <v>433</v>
          </cell>
          <cell r="M1018">
            <v>0</v>
          </cell>
          <cell r="N1018">
            <v>0</v>
          </cell>
          <cell r="O1018">
            <v>0</v>
          </cell>
          <cell r="P1018">
            <v>0</v>
          </cell>
        </row>
        <row r="1019">
          <cell r="B1019" t="str">
            <v>CCTV7MODO-001</v>
          </cell>
          <cell r="C1019" t="str">
            <v>KIT de video vigilancia CCTV con DVR de ocho (8) canales  mas cuatro (4) cámaras mas cables mas accesorios. La DVR soporta H.264 de 8 canales y las cámaras son infrarrojas de seguridad, aptas para grabación diurna ó nocturna y para intemperie ó exteriores. Sistema operativo Linux. Incluye control remoto y mouse. Salida de video VGA, puerto USB 2.0. Modelo DVR: ZMD-DD-SAN8-Stand Alone DVR y modelo de las cámaras: CM-22623BG-Color IR Bullet Camera</v>
          </cell>
          <cell r="D1019" t="str">
            <v>CCTV</v>
          </cell>
          <cell r="E1019" t="str">
            <v>7 Modo</v>
          </cell>
          <cell r="F1019" t="str">
            <v>CM-C228</v>
          </cell>
          <cell r="G1019" t="str">
            <v>GL</v>
          </cell>
          <cell r="H1019">
            <v>700000</v>
          </cell>
          <cell r="M1019">
            <v>700000</v>
          </cell>
          <cell r="N1019">
            <v>0</v>
          </cell>
          <cell r="O1019">
            <v>0</v>
          </cell>
          <cell r="P1019">
            <v>974399.99999999988</v>
          </cell>
        </row>
        <row r="1020">
          <cell r="B1020">
            <v>435</v>
          </cell>
          <cell r="M1020">
            <v>0</v>
          </cell>
          <cell r="N1020">
            <v>0</v>
          </cell>
          <cell r="O1020">
            <v>0</v>
          </cell>
          <cell r="P1020">
            <v>0</v>
          </cell>
        </row>
        <row r="1021">
          <cell r="B1021">
            <v>436</v>
          </cell>
          <cell r="M1021">
            <v>0</v>
          </cell>
          <cell r="N1021">
            <v>0</v>
          </cell>
          <cell r="O1021">
            <v>0</v>
          </cell>
          <cell r="P1021">
            <v>0</v>
          </cell>
        </row>
        <row r="1022">
          <cell r="B1022">
            <v>437</v>
          </cell>
          <cell r="M1022">
            <v>0</v>
          </cell>
          <cell r="N1022">
            <v>0</v>
          </cell>
          <cell r="O1022">
            <v>0</v>
          </cell>
          <cell r="P1022">
            <v>0</v>
          </cell>
        </row>
        <row r="1023">
          <cell r="B1023">
            <v>438</v>
          </cell>
          <cell r="M1023">
            <v>0</v>
          </cell>
          <cell r="N1023">
            <v>0</v>
          </cell>
          <cell r="O1023">
            <v>0</v>
          </cell>
          <cell r="P1023">
            <v>0</v>
          </cell>
        </row>
        <row r="1024">
          <cell r="B1024" t="str">
            <v>CCTVPANA-001</v>
          </cell>
          <cell r="C1024" t="str">
            <v>PANASONIC 126 cm LED - 50 Inch - FHD - HDMI x 2 y VGA</v>
          </cell>
          <cell r="D1024" t="str">
            <v>CCTV</v>
          </cell>
          <cell r="E1024" t="str">
            <v>Panasonic</v>
          </cell>
          <cell r="F1024" t="str">
            <v>50A400 FHD</v>
          </cell>
          <cell r="G1024" t="str">
            <v>un</v>
          </cell>
          <cell r="H1024">
            <v>1300000</v>
          </cell>
          <cell r="M1024">
            <v>1300000</v>
          </cell>
          <cell r="N1024">
            <v>0</v>
          </cell>
          <cell r="O1024">
            <v>0</v>
          </cell>
          <cell r="P1024">
            <v>1809599.9999999998</v>
          </cell>
        </row>
        <row r="1025">
          <cell r="B1025">
            <v>440</v>
          </cell>
          <cell r="C1025" t="str">
            <v>Cable HDMI 10 m</v>
          </cell>
          <cell r="H1025">
            <v>95000</v>
          </cell>
          <cell r="M1025">
            <v>95000</v>
          </cell>
          <cell r="N1025">
            <v>0</v>
          </cell>
          <cell r="O1025">
            <v>0</v>
          </cell>
          <cell r="P1025">
            <v>132240</v>
          </cell>
        </row>
        <row r="1026">
          <cell r="B1026">
            <v>441</v>
          </cell>
          <cell r="M1026">
            <v>0</v>
          </cell>
          <cell r="N1026">
            <v>0</v>
          </cell>
          <cell r="O1026">
            <v>0</v>
          </cell>
          <cell r="P1026">
            <v>0</v>
          </cell>
        </row>
        <row r="1027">
          <cell r="B1027">
            <v>442</v>
          </cell>
          <cell r="M1027">
            <v>0</v>
          </cell>
          <cell r="N1027">
            <v>0</v>
          </cell>
          <cell r="O1027">
            <v>0</v>
          </cell>
          <cell r="P1027">
            <v>0</v>
          </cell>
        </row>
        <row r="1028">
          <cell r="B1028">
            <v>443</v>
          </cell>
          <cell r="M1028">
            <v>0</v>
          </cell>
          <cell r="N1028">
            <v>0</v>
          </cell>
          <cell r="O1028">
            <v>0</v>
          </cell>
          <cell r="P1028">
            <v>0</v>
          </cell>
        </row>
        <row r="1029">
          <cell r="B1029">
            <v>444</v>
          </cell>
          <cell r="M1029">
            <v>0</v>
          </cell>
          <cell r="N1029">
            <v>0</v>
          </cell>
          <cell r="O1029">
            <v>0</v>
          </cell>
          <cell r="P1029">
            <v>0</v>
          </cell>
        </row>
        <row r="1030">
          <cell r="B1030">
            <v>445</v>
          </cell>
          <cell r="M1030">
            <v>0</v>
          </cell>
          <cell r="N1030">
            <v>0</v>
          </cell>
          <cell r="O1030">
            <v>0</v>
          </cell>
          <cell r="P1030">
            <v>0</v>
          </cell>
        </row>
        <row r="1031">
          <cell r="B1031" t="str">
            <v>CCTVPELCO-001</v>
          </cell>
          <cell r="C1031" t="str">
            <v>Pelco Spectra HD S5118-EG1 Pendant Gray Environmental</v>
          </cell>
          <cell r="D1031" t="str">
            <v>CCTV</v>
          </cell>
          <cell r="E1031" t="str">
            <v>Pelco</v>
          </cell>
          <cell r="F1031" t="str">
            <v>HD S5118-EG1</v>
          </cell>
          <cell r="G1031" t="str">
            <v>un</v>
          </cell>
          <cell r="I1031">
            <v>2808</v>
          </cell>
          <cell r="L1031">
            <v>0.18</v>
          </cell>
          <cell r="M1031">
            <v>13253760</v>
          </cell>
          <cell r="N1031">
            <v>0</v>
          </cell>
          <cell r="O1031">
            <v>0</v>
          </cell>
          <cell r="P1031">
            <v>18449233.919999998</v>
          </cell>
        </row>
        <row r="1032">
          <cell r="B1032" t="str">
            <v>CCTVPELCO-002</v>
          </cell>
          <cell r="C1032" t="str">
            <v>Back Box para cámara de Pelco - Repuesto domo</v>
          </cell>
          <cell r="H1032">
            <v>150000</v>
          </cell>
          <cell r="M1032">
            <v>150000</v>
          </cell>
          <cell r="N1032">
            <v>0</v>
          </cell>
          <cell r="O1032">
            <v>0</v>
          </cell>
          <cell r="P1032">
            <v>208800</v>
          </cell>
        </row>
        <row r="1033">
          <cell r="B1033" t="str">
            <v>CCTVPELCO-003</v>
          </cell>
          <cell r="C1033" t="str">
            <v>Motor de PAN - Repuesto domo</v>
          </cell>
          <cell r="I1033">
            <v>150</v>
          </cell>
          <cell r="M1033">
            <v>600000</v>
          </cell>
          <cell r="N1033">
            <v>0</v>
          </cell>
          <cell r="O1033">
            <v>0</v>
          </cell>
          <cell r="P1033">
            <v>835200</v>
          </cell>
        </row>
        <row r="1034">
          <cell r="B1034" t="str">
            <v>CCTVPELCO-004</v>
          </cell>
          <cell r="C1034" t="str">
            <v>Pastas para cámara Pelco - Repuesto domo</v>
          </cell>
          <cell r="D1034" t="str">
            <v>CCTV</v>
          </cell>
          <cell r="E1034" t="str">
            <v xml:space="preserve">Pelco </v>
          </cell>
          <cell r="H1034">
            <v>50000</v>
          </cell>
          <cell r="M1034">
            <v>50000</v>
          </cell>
          <cell r="N1034">
            <v>0</v>
          </cell>
          <cell r="O1034">
            <v>0</v>
          </cell>
          <cell r="P1034">
            <v>69600</v>
          </cell>
        </row>
        <row r="1035">
          <cell r="B1035" t="str">
            <v>CCTVPELCO-005</v>
          </cell>
          <cell r="C1035" t="str">
            <v>Tarjeta fuente -Repuesto domo</v>
          </cell>
          <cell r="D1035" t="str">
            <v>CCTV</v>
          </cell>
          <cell r="E1035" t="str">
            <v xml:space="preserve">Pelco </v>
          </cell>
          <cell r="F1035" t="str">
            <v>DD53 KIT</v>
          </cell>
          <cell r="I1035">
            <v>300</v>
          </cell>
          <cell r="M1035">
            <v>1200000</v>
          </cell>
          <cell r="N1035">
            <v>0</v>
          </cell>
          <cell r="O1035">
            <v>0</v>
          </cell>
          <cell r="P1035">
            <v>1670400</v>
          </cell>
        </row>
        <row r="1036">
          <cell r="B1036" t="str">
            <v>CCTVPELCO-006</v>
          </cell>
          <cell r="C1036" t="str">
            <v>Esprit thermal 50mm NTSC pedestal mount, Sistema de posicionamiento de la Serie ES3050TI, SISTEMA ESPRIT® CON LENTES PARA IMÁGENES TÉRMICAS</v>
          </cell>
          <cell r="D1036" t="str">
            <v>CCTV</v>
          </cell>
          <cell r="E1036" t="str">
            <v>Pelco</v>
          </cell>
          <cell r="F1036" t="str">
            <v>ES3050TI</v>
          </cell>
          <cell r="G1036" t="str">
            <v>un</v>
          </cell>
          <cell r="H1036">
            <v>37000000</v>
          </cell>
          <cell r="M1036">
            <v>37000000</v>
          </cell>
          <cell r="N1036">
            <v>0</v>
          </cell>
          <cell r="O1036">
            <v>0</v>
          </cell>
          <cell r="P1036">
            <v>51504000</v>
          </cell>
        </row>
        <row r="1037">
          <cell r="B1037" t="str">
            <v>CCTVPELCO-007</v>
          </cell>
          <cell r="C1037" t="str">
            <v>Camuflaje del equipo de visión nocturna</v>
          </cell>
          <cell r="G1037" t="str">
            <v>un</v>
          </cell>
          <cell r="H1037">
            <v>300000</v>
          </cell>
          <cell r="M1037">
            <v>300000</v>
          </cell>
          <cell r="N1037">
            <v>0</v>
          </cell>
          <cell r="O1037">
            <v>0</v>
          </cell>
          <cell r="P1037">
            <v>417600</v>
          </cell>
        </row>
        <row r="1038">
          <cell r="B1038" t="str">
            <v>CCTVPELCO-008</v>
          </cell>
          <cell r="C1038" t="str">
            <v>TI2500 Series Fixed-Mount Thermal Imager. ENCLOSURE WITH INTEGRATED THERMAL IMAGING OPTICS</v>
          </cell>
          <cell r="D1038" t="str">
            <v>CCTV</v>
          </cell>
          <cell r="E1038" t="str">
            <v>Pelco</v>
          </cell>
          <cell r="F1038" t="str">
            <v>TI2500</v>
          </cell>
          <cell r="G1038" t="str">
            <v>un</v>
          </cell>
          <cell r="I1038">
            <v>10300</v>
          </cell>
          <cell r="L1038">
            <v>0.15</v>
          </cell>
          <cell r="M1038">
            <v>47380000</v>
          </cell>
          <cell r="N1038">
            <v>0</v>
          </cell>
          <cell r="O1038">
            <v>0</v>
          </cell>
          <cell r="P1038">
            <v>65952959.999999993</v>
          </cell>
        </row>
        <row r="1039">
          <cell r="B1039" t="str">
            <v>CCTVPELCO-009</v>
          </cell>
          <cell r="C1039" t="str">
            <v xml:space="preserve">KDBKIT </v>
          </cell>
          <cell r="D1039" t="str">
            <v>CCTV</v>
          </cell>
          <cell r="E1039" t="str">
            <v>Pelco</v>
          </cell>
          <cell r="F1039" t="str">
            <v>KBDKIT</v>
          </cell>
          <cell r="I1039">
            <v>18.72</v>
          </cell>
          <cell r="L1039">
            <v>0.15</v>
          </cell>
          <cell r="M1039">
            <v>86112</v>
          </cell>
          <cell r="N1039">
            <v>0</v>
          </cell>
          <cell r="O1039">
            <v>0</v>
          </cell>
          <cell r="P1039">
            <v>119867.90399999998</v>
          </cell>
        </row>
        <row r="1040">
          <cell r="B1040" t="str">
            <v>CCTVPELCO-010</v>
          </cell>
          <cell r="C1040" t="str">
            <v>Cámara Spectra IV Horizont Vision</v>
          </cell>
          <cell r="D1040" t="str">
            <v>CCTV</v>
          </cell>
          <cell r="E1040" t="str">
            <v>Pelco</v>
          </cell>
          <cell r="G1040" t="str">
            <v>un</v>
          </cell>
          <cell r="I1040">
            <v>2500</v>
          </cell>
          <cell r="L1040">
            <v>0.15</v>
          </cell>
          <cell r="M1040">
            <v>11500000</v>
          </cell>
          <cell r="N1040">
            <v>0</v>
          </cell>
          <cell r="O1040">
            <v>0</v>
          </cell>
          <cell r="P1040">
            <v>16007999.999999998</v>
          </cell>
        </row>
        <row r="1041">
          <cell r="B1041" t="str">
            <v>CCTVPELCO-011</v>
          </cell>
          <cell r="C1041" t="str">
            <v>FUENTE DE ALIMENTACION TRANSCEPTORES DE VIDEO, TF2000</v>
          </cell>
          <cell r="D1041" t="str">
            <v>CCTV</v>
          </cell>
          <cell r="E1041" t="str">
            <v>Pelco</v>
          </cell>
          <cell r="F1041" t="str">
            <v>TF-2000</v>
          </cell>
          <cell r="G1041" t="str">
            <v>un</v>
          </cell>
          <cell r="I1041">
            <v>10.5</v>
          </cell>
          <cell r="L1041">
            <v>0.15</v>
          </cell>
          <cell r="M1041">
            <v>48299.999999999993</v>
          </cell>
          <cell r="N1041">
            <v>0</v>
          </cell>
          <cell r="O1041">
            <v>0</v>
          </cell>
          <cell r="P1041">
            <v>67233.599999999991</v>
          </cell>
        </row>
        <row r="1042">
          <cell r="B1042" t="str">
            <v>CCTVPELCO-012</v>
          </cell>
          <cell r="C1042" t="str">
            <v>VIDEO GRABADORA DIGITAL 16 ENTRADAS DE VIDEO. 1TB. CD/DVD-RW, DX8116-1000</v>
          </cell>
          <cell r="D1042" t="str">
            <v>CCTV</v>
          </cell>
          <cell r="E1042" t="str">
            <v>Pelco</v>
          </cell>
          <cell r="F1042" t="str">
            <v>DX8116-1000</v>
          </cell>
          <cell r="G1042" t="str">
            <v>un</v>
          </cell>
          <cell r="I1042">
            <v>6239.21</v>
          </cell>
          <cell r="L1042">
            <v>0.15</v>
          </cell>
          <cell r="M1042">
            <v>28700365.999999996</v>
          </cell>
          <cell r="N1042">
            <v>0</v>
          </cell>
          <cell r="O1042">
            <v>0</v>
          </cell>
          <cell r="P1042">
            <v>39950909.471999995</v>
          </cell>
        </row>
        <row r="1043">
          <cell r="B1043" t="str">
            <v>CCTVPELCO-013</v>
          </cell>
          <cell r="C1043" t="str">
            <v>MATRIZ DE VIDEO 16 ENTRADAS DE VIDEO 4 SALIDAS DE VIDEO, CM6700-MXB4</v>
          </cell>
          <cell r="D1043" t="str">
            <v>CCTV</v>
          </cell>
          <cell r="E1043" t="str">
            <v>Pelco</v>
          </cell>
          <cell r="F1043" t="str">
            <v>CM6700-MXB4</v>
          </cell>
          <cell r="G1043" t="str">
            <v>un</v>
          </cell>
          <cell r="I1043">
            <v>771.85</v>
          </cell>
          <cell r="L1043">
            <v>0.15</v>
          </cell>
          <cell r="M1043">
            <v>3550509.9999999995</v>
          </cell>
          <cell r="N1043">
            <v>0</v>
          </cell>
          <cell r="O1043">
            <v>0</v>
          </cell>
          <cell r="P1043">
            <v>4942309.919999999</v>
          </cell>
        </row>
        <row r="1044">
          <cell r="B1044" t="str">
            <v>CCTVPELCO-014</v>
          </cell>
          <cell r="C1044" t="str">
            <v>TECLADO CON JOYSTICK, KBD300A</v>
          </cell>
          <cell r="D1044" t="str">
            <v>CCTV</v>
          </cell>
          <cell r="E1044" t="str">
            <v>Pelco</v>
          </cell>
          <cell r="F1044" t="str">
            <v>KBD300A</v>
          </cell>
          <cell r="G1044" t="str">
            <v>un</v>
          </cell>
          <cell r="I1044">
            <v>576</v>
          </cell>
          <cell r="L1044">
            <v>0.15</v>
          </cell>
          <cell r="M1044">
            <v>2649600</v>
          </cell>
          <cell r="N1044">
            <v>0</v>
          </cell>
          <cell r="O1044">
            <v>0</v>
          </cell>
          <cell r="P1044">
            <v>3688243.1999999997</v>
          </cell>
        </row>
        <row r="1045">
          <cell r="B1045" t="str">
            <v>CCTVPELCO-015</v>
          </cell>
          <cell r="C1045" t="str">
            <v>MONITOR LCD TFT 19" PARA CCTV, PMCL319</v>
          </cell>
          <cell r="D1045" t="str">
            <v>CCTV</v>
          </cell>
          <cell r="E1045" t="str">
            <v>Pelco</v>
          </cell>
          <cell r="F1045" t="str">
            <v>PMCL319</v>
          </cell>
          <cell r="G1045" t="str">
            <v>un</v>
          </cell>
          <cell r="I1045">
            <v>713</v>
          </cell>
          <cell r="L1045">
            <v>0.25</v>
          </cell>
          <cell r="M1045">
            <v>3565000</v>
          </cell>
          <cell r="N1045">
            <v>0</v>
          </cell>
          <cell r="O1045">
            <v>0</v>
          </cell>
          <cell r="P1045">
            <v>4962480</v>
          </cell>
        </row>
        <row r="1046">
          <cell r="B1046" t="str">
            <v>CCTVPELCO-016</v>
          </cell>
          <cell r="C1046" t="str">
            <v>MONITOR LCD TFT 42" PARA CCTV, PMCL542A</v>
          </cell>
          <cell r="D1046" t="str">
            <v>CCTV</v>
          </cell>
          <cell r="E1046" t="str">
            <v>Pelco</v>
          </cell>
          <cell r="F1046" t="str">
            <v>PMCL542A</v>
          </cell>
          <cell r="G1046" t="str">
            <v>un</v>
          </cell>
          <cell r="I1046">
            <v>2162</v>
          </cell>
          <cell r="L1046">
            <v>0.25</v>
          </cell>
          <cell r="M1046">
            <v>10810000</v>
          </cell>
          <cell r="N1046">
            <v>0</v>
          </cell>
          <cell r="O1046">
            <v>0</v>
          </cell>
          <cell r="P1046">
            <v>15047519.999999998</v>
          </cell>
        </row>
        <row r="1047">
          <cell r="B1047" t="str">
            <v>CCTVPELCO-017</v>
          </cell>
          <cell r="C1047" t="str">
            <v>Pelco Spectra IV PTZ Outdoor Day/Night Camera with 23 X Optical Zoom, Available in 23x and 35x Optical Zoom</v>
          </cell>
          <cell r="D1047" t="str">
            <v>CCTV</v>
          </cell>
          <cell r="E1047" t="str">
            <v>Pelco</v>
          </cell>
          <cell r="F1047" t="str">
            <v xml:space="preserve">SD4CBW-PG-E1 </v>
          </cell>
          <cell r="G1047" t="str">
            <v>un</v>
          </cell>
          <cell r="I1047">
            <v>2582</v>
          </cell>
          <cell r="L1047">
            <v>0.15</v>
          </cell>
          <cell r="M1047">
            <v>11877200</v>
          </cell>
          <cell r="N1047">
            <v>0</v>
          </cell>
          <cell r="O1047">
            <v>0</v>
          </cell>
          <cell r="P1047">
            <v>16533062.399999999</v>
          </cell>
        </row>
        <row r="1048">
          <cell r="B1048" t="str">
            <v>CCTVPELCO-018</v>
          </cell>
          <cell r="C1048" t="str">
            <v xml:space="preserve">DX4000 entry level DVR:  4 camera inputs, 500 GB with CDRW. MPEG4 compression; CIF, 2CIF, 4CIF programmable by channel; 120 IPS; 4 Audio in, 1 out; 4 Alarms In, 1 Relay out; front panel USB; Fully functional Remote Agent; Web Browser for Live view. </v>
          </cell>
          <cell r="D1048" t="str">
            <v>CCTV</v>
          </cell>
          <cell r="E1048" t="str">
            <v>Pelco</v>
          </cell>
          <cell r="F1048" t="str">
            <v>DX4004CD-500</v>
          </cell>
          <cell r="G1048" t="str">
            <v>un</v>
          </cell>
          <cell r="I1048">
            <v>1550.06</v>
          </cell>
          <cell r="K1048">
            <v>-0.3</v>
          </cell>
          <cell r="L1048">
            <v>0.15</v>
          </cell>
          <cell r="M1048">
            <v>9269358.7999999989</v>
          </cell>
          <cell r="N1048">
            <v>0</v>
          </cell>
          <cell r="O1048">
            <v>0</v>
          </cell>
          <cell r="P1048">
            <v>8271120.1599999983</v>
          </cell>
        </row>
        <row r="1049">
          <cell r="B1049" t="str">
            <v>CCTVPELCO-019</v>
          </cell>
          <cell r="C1049" t="str">
            <v>Spectra® IV consists of the following Pelco models: DD4CBW18, BB4T-PG-E, LD53PB-1.</v>
          </cell>
          <cell r="D1049" t="str">
            <v>CCTV</v>
          </cell>
          <cell r="E1049" t="str">
            <v>Pelco</v>
          </cell>
          <cell r="F1049" t="str">
            <v>SD418-PG-E1</v>
          </cell>
          <cell r="G1049" t="str">
            <v>un</v>
          </cell>
          <cell r="I1049">
            <v>1613.66</v>
          </cell>
          <cell r="K1049">
            <v>-0.3</v>
          </cell>
          <cell r="L1049">
            <v>0.15</v>
          </cell>
          <cell r="M1049">
            <v>9649686.7999999989</v>
          </cell>
          <cell r="N1049">
            <v>0</v>
          </cell>
          <cell r="O1049">
            <v>0</v>
          </cell>
          <cell r="P1049">
            <v>8610489.7599999979</v>
          </cell>
        </row>
        <row r="1050">
          <cell r="B1050" t="str">
            <v>CCTVPELCO-020</v>
          </cell>
          <cell r="C1050" t="str">
            <v>Wall mount (IWM-GY) with integrated weatherproof transformer. Designed for use with Intercept or Spectra® and DF5 outdoor dome series. Gray finish. 120 VAC input, 24 VAC output.</v>
          </cell>
          <cell r="D1050" t="str">
            <v>CCTV</v>
          </cell>
          <cell r="E1050" t="str">
            <v>Pelco</v>
          </cell>
          <cell r="F1050" t="str">
            <v>IWM24-GY</v>
          </cell>
          <cell r="G1050" t="str">
            <v>un</v>
          </cell>
          <cell r="I1050">
            <v>206.51</v>
          </cell>
          <cell r="K1050">
            <v>-0.3</v>
          </cell>
          <cell r="L1050">
            <v>0.15</v>
          </cell>
          <cell r="M1050">
            <v>1234929.7999999998</v>
          </cell>
          <cell r="N1050">
            <v>0</v>
          </cell>
          <cell r="O1050">
            <v>0</v>
          </cell>
          <cell r="P1050">
            <v>1101937.3599999996</v>
          </cell>
        </row>
        <row r="1051">
          <cell r="B1051" t="str">
            <v>CCTVPELCO-021</v>
          </cell>
          <cell r="C1051" t="str">
            <v>200 Series 17-inch (423 mm) active TFT LCD monitor, SXGA input.</v>
          </cell>
          <cell r="D1051" t="str">
            <v>CCTV</v>
          </cell>
          <cell r="E1051" t="str">
            <v>Pelco</v>
          </cell>
          <cell r="F1051" t="str">
            <v>PMCL217</v>
          </cell>
          <cell r="G1051" t="str">
            <v>un</v>
          </cell>
          <cell r="I1051">
            <v>504.56</v>
          </cell>
          <cell r="K1051">
            <v>-0.3</v>
          </cell>
          <cell r="L1051">
            <v>0.15</v>
          </cell>
          <cell r="M1051">
            <v>3017268.8</v>
          </cell>
          <cell r="N1051">
            <v>0</v>
          </cell>
          <cell r="O1051">
            <v>0</v>
          </cell>
          <cell r="P1051">
            <v>2692332.1599999997</v>
          </cell>
        </row>
        <row r="1052">
          <cell r="B1052" t="str">
            <v>CCTVPELCO-022</v>
          </cell>
          <cell r="C1052" t="str">
            <v>DX9200HDDI Series Video Mass Storage Unit UP TO 14 IDE DRIVES USING RAID TECHNOLOGY</v>
          </cell>
          <cell r="D1052" t="str">
            <v>CCTV</v>
          </cell>
          <cell r="E1052" t="str">
            <v>Pelco</v>
          </cell>
          <cell r="F1052" t="str">
            <v>DX9200HDDI</v>
          </cell>
          <cell r="G1052" t="str">
            <v>un</v>
          </cell>
          <cell r="I1052">
            <v>7733</v>
          </cell>
          <cell r="L1052">
            <v>0.15</v>
          </cell>
          <cell r="M1052">
            <v>35571800</v>
          </cell>
          <cell r="N1052">
            <v>0</v>
          </cell>
          <cell r="O1052">
            <v>0</v>
          </cell>
          <cell r="P1052">
            <v>49515945.599999994</v>
          </cell>
        </row>
        <row r="1053">
          <cell r="B1053" t="str">
            <v>CCTVPELCO-023</v>
          </cell>
          <cell r="C1053" t="str">
            <v>Spectra® IV consists of the following Pelco models: DD4CBW18, BB4T-PG-E, LD53PB-1.</v>
          </cell>
          <cell r="D1053" t="str">
            <v>CCTV</v>
          </cell>
          <cell r="E1053" t="str">
            <v>Pelco</v>
          </cell>
          <cell r="F1053" t="str">
            <v xml:space="preserve">SD4CBW-PG-E0 </v>
          </cell>
          <cell r="G1053" t="str">
            <v>un</v>
          </cell>
          <cell r="I1053">
            <v>2425.8000000000002</v>
          </cell>
          <cell r="L1053">
            <v>0.15</v>
          </cell>
          <cell r="M1053">
            <v>11158680</v>
          </cell>
          <cell r="N1053">
            <v>0</v>
          </cell>
          <cell r="O1053">
            <v>0</v>
          </cell>
          <cell r="P1053">
            <v>15532882.559999999</v>
          </cell>
        </row>
        <row r="1054">
          <cell r="B1054" t="str">
            <v>CCTVPELCO-024</v>
          </cell>
          <cell r="C1054" t="str">
            <v>KIT DE AMPLIACION DE 8 A 16 CANALES PARA VIDEOGRABADORA DX8100 MARCA: PELCO</v>
          </cell>
          <cell r="D1054" t="str">
            <v>CCTV</v>
          </cell>
          <cell r="E1054" t="str">
            <v>Pelco</v>
          </cell>
          <cell r="G1054" t="str">
            <v>un</v>
          </cell>
          <cell r="I1054">
            <v>2000</v>
          </cell>
          <cell r="L1054">
            <v>0.15</v>
          </cell>
          <cell r="M1054">
            <v>9200000</v>
          </cell>
          <cell r="N1054">
            <v>0</v>
          </cell>
          <cell r="O1054">
            <v>0</v>
          </cell>
          <cell r="P1054">
            <v>12806400</v>
          </cell>
        </row>
        <row r="1055">
          <cell r="B1055" t="str">
            <v>CCTVPELCO-025</v>
          </cell>
          <cell r="C1055" t="str">
            <v>MONITOR LCD 19" CON ENTRADA BNC Y RGB MARCA: PELCO, REF: PMCL319</v>
          </cell>
          <cell r="D1055" t="str">
            <v>CCTV</v>
          </cell>
          <cell r="E1055" t="str">
            <v>Pelco</v>
          </cell>
          <cell r="F1055" t="str">
            <v>PCML319</v>
          </cell>
          <cell r="G1055" t="str">
            <v>un</v>
          </cell>
          <cell r="I1055">
            <v>712.76</v>
          </cell>
          <cell r="L1055">
            <v>0.15</v>
          </cell>
          <cell r="M1055">
            <v>3278695.9999999995</v>
          </cell>
          <cell r="N1055">
            <v>0</v>
          </cell>
          <cell r="O1055">
            <v>0</v>
          </cell>
          <cell r="P1055">
            <v>4563944.8319999985</v>
          </cell>
        </row>
        <row r="1056">
          <cell r="B1056" t="str">
            <v>CCTVPELCO-026</v>
          </cell>
          <cell r="C1056" t="str">
            <v>Pelco C10DN-6 CCD Color Camera features a removable infrared (IR) cut filter that automatically switches between color and black-white (B-W) modes as lighting conditions change</v>
          </cell>
          <cell r="D1056" t="str">
            <v>CCTV</v>
          </cell>
          <cell r="E1056" t="str">
            <v>Pelco</v>
          </cell>
          <cell r="G1056" t="str">
            <v>un</v>
          </cell>
          <cell r="I1056">
            <v>357.48</v>
          </cell>
          <cell r="L1056">
            <v>0.18</v>
          </cell>
          <cell r="M1056">
            <v>1687305.5999999999</v>
          </cell>
          <cell r="N1056">
            <v>0</v>
          </cell>
          <cell r="O1056">
            <v>0</v>
          </cell>
          <cell r="P1056">
            <v>2348729.3951999997</v>
          </cell>
        </row>
        <row r="1057">
          <cell r="B1057" t="str">
            <v>CCTVPELCO-027</v>
          </cell>
          <cell r="C1057" t="str">
            <v xml:space="preserve">Camclosure WHITE INDOOR, MINI DOME, DAY/NIGHT WIDE DYNAMIC RANGE 3-9.5MM 
</v>
          </cell>
          <cell r="D1057" t="str">
            <v>CCTV</v>
          </cell>
          <cell r="E1057" t="str">
            <v>Pelco</v>
          </cell>
          <cell r="F1057" t="str">
            <v>IS90­DWV9</v>
          </cell>
          <cell r="G1057" t="str">
            <v>un</v>
          </cell>
          <cell r="I1057">
            <v>398.03</v>
          </cell>
          <cell r="L1057">
            <v>0.18</v>
          </cell>
          <cell r="M1057">
            <v>1878701.5999999999</v>
          </cell>
          <cell r="N1057">
            <v>0</v>
          </cell>
          <cell r="O1057">
            <v>0</v>
          </cell>
          <cell r="P1057">
            <v>2615152.6271999995</v>
          </cell>
        </row>
        <row r="1058">
          <cell r="B1058" t="str">
            <v>CCTVPELCO-028</v>
          </cell>
          <cell r="C1058" t="str">
            <v xml:space="preserve">Pelco Spectra IV IP Series SD4N35-PG-2 - network camera, </v>
          </cell>
          <cell r="D1058" t="str">
            <v>CCTV</v>
          </cell>
          <cell r="E1058" t="str">
            <v>Pelco</v>
          </cell>
          <cell r="F1058" t="str">
            <v>SD4N35-PG-2 - network camera</v>
          </cell>
          <cell r="G1058" t="str">
            <v>un</v>
          </cell>
          <cell r="I1058">
            <v>2864.99</v>
          </cell>
          <cell r="L1058">
            <v>0.18</v>
          </cell>
          <cell r="M1058">
            <v>13522752.799999999</v>
          </cell>
          <cell r="N1058">
            <v>0</v>
          </cell>
          <cell r="O1058">
            <v>0</v>
          </cell>
          <cell r="P1058">
            <v>18823671.897599995</v>
          </cell>
        </row>
        <row r="1059">
          <cell r="B1059" t="str">
            <v>CCTVPELCO-029</v>
          </cell>
          <cell r="C1059" t="str">
            <v xml:space="preserve">Pelco Spectra IV IP Series SD4N35-HCPE1- network camera, </v>
          </cell>
          <cell r="D1059" t="str">
            <v>CCTV</v>
          </cell>
          <cell r="E1059" t="str">
            <v>Pelco</v>
          </cell>
          <cell r="F1059" t="str">
            <v>SD4N35-HCPE1 - network camera</v>
          </cell>
          <cell r="G1059" t="str">
            <v>un</v>
          </cell>
          <cell r="I1059">
            <v>2646.34</v>
          </cell>
          <cell r="L1059">
            <v>0.18</v>
          </cell>
          <cell r="M1059">
            <v>12490724.799999999</v>
          </cell>
          <cell r="N1059">
            <v>0</v>
          </cell>
          <cell r="O1059">
            <v>0</v>
          </cell>
          <cell r="P1059">
            <v>17387088.921599995</v>
          </cell>
        </row>
        <row r="1060">
          <cell r="B1060" t="str">
            <v>CCTVPELCO-030</v>
          </cell>
          <cell r="C1060" t="str">
            <v>DECODIFICADOR IP.</v>
          </cell>
          <cell r="D1060" t="str">
            <v>CCTV</v>
          </cell>
          <cell r="E1060" t="str">
            <v>Pelco</v>
          </cell>
          <cell r="F1060" t="str">
            <v>KBDUSBKIT</v>
          </cell>
          <cell r="G1060" t="str">
            <v>un</v>
          </cell>
          <cell r="I1060">
            <v>500</v>
          </cell>
          <cell r="L1060">
            <v>0.18</v>
          </cell>
          <cell r="M1060">
            <v>2360000</v>
          </cell>
          <cell r="N1060">
            <v>0</v>
          </cell>
          <cell r="O1060">
            <v>0</v>
          </cell>
          <cell r="P1060">
            <v>3285120</v>
          </cell>
        </row>
        <row r="1061">
          <cell r="B1061" t="str">
            <v>CCTVPELCO-031</v>
          </cell>
          <cell r="C1061" t="str">
            <v>Pelco Spectra IV 35X Zoom Refurbished Dome Drive for use in Spectra IV IP Series Network Dome Systems, Spectra IV IP Hi 264 Series Network System and Spectra IV SE Series Dome System</v>
          </cell>
          <cell r="D1061" t="str">
            <v>CCTV</v>
          </cell>
          <cell r="E1061" t="str">
            <v>Pelco</v>
          </cell>
          <cell r="F1061" t="str">
            <v>DD4CBW35-R</v>
          </cell>
          <cell r="G1061" t="str">
            <v>un</v>
          </cell>
          <cell r="I1061">
            <v>695</v>
          </cell>
          <cell r="L1061">
            <v>0.18</v>
          </cell>
          <cell r="M1061">
            <v>3280400</v>
          </cell>
          <cell r="N1061">
            <v>0</v>
          </cell>
          <cell r="O1061">
            <v>0</v>
          </cell>
          <cell r="P1061">
            <v>4566316.8</v>
          </cell>
        </row>
        <row r="1062">
          <cell r="B1062" t="str">
            <v>CCTVPELCO-032</v>
          </cell>
          <cell r="C1062" t="str">
            <v>Pelco Black Plastic Trim Ring with Smoked Bubble Assy</v>
          </cell>
          <cell r="D1062" t="str">
            <v>CCTV</v>
          </cell>
          <cell r="E1062" t="str">
            <v>Pelco</v>
          </cell>
          <cell r="F1062" t="str">
            <v>LD53PB-0</v>
          </cell>
          <cell r="G1062" t="str">
            <v>un</v>
          </cell>
          <cell r="I1062">
            <v>195</v>
          </cell>
          <cell r="L1062">
            <v>0.18</v>
          </cell>
          <cell r="M1062">
            <v>920400</v>
          </cell>
          <cell r="N1062">
            <v>0</v>
          </cell>
          <cell r="O1062">
            <v>0</v>
          </cell>
          <cell r="P1062">
            <v>1281196.7999999998</v>
          </cell>
        </row>
        <row r="1063">
          <cell r="B1063" t="str">
            <v>CCTVPELCO-033</v>
          </cell>
          <cell r="M1063">
            <v>0</v>
          </cell>
          <cell r="N1063">
            <v>0</v>
          </cell>
          <cell r="O1063">
            <v>0</v>
          </cell>
          <cell r="P1063">
            <v>0</v>
          </cell>
        </row>
        <row r="1064">
          <cell r="B1064" t="str">
            <v>CCTVPELCO-034</v>
          </cell>
          <cell r="M1064">
            <v>0</v>
          </cell>
          <cell r="N1064">
            <v>0</v>
          </cell>
          <cell r="O1064">
            <v>0</v>
          </cell>
          <cell r="P1064">
            <v>0</v>
          </cell>
        </row>
        <row r="1065">
          <cell r="B1065" t="str">
            <v>CCTVPELCO-035</v>
          </cell>
          <cell r="M1065">
            <v>0</v>
          </cell>
          <cell r="N1065">
            <v>0</v>
          </cell>
          <cell r="O1065">
            <v>0</v>
          </cell>
          <cell r="P1065">
            <v>0</v>
          </cell>
        </row>
        <row r="1066">
          <cell r="B1066" t="str">
            <v>CCTVPELCO-036</v>
          </cell>
          <cell r="M1066">
            <v>0</v>
          </cell>
          <cell r="N1066">
            <v>0</v>
          </cell>
          <cell r="O1066">
            <v>0</v>
          </cell>
          <cell r="P1066">
            <v>0</v>
          </cell>
        </row>
        <row r="1067">
          <cell r="B1067" t="str">
            <v>CCTVPELCO-037</v>
          </cell>
          <cell r="M1067">
            <v>0</v>
          </cell>
          <cell r="N1067">
            <v>0</v>
          </cell>
          <cell r="O1067">
            <v>0</v>
          </cell>
          <cell r="P1067">
            <v>0</v>
          </cell>
        </row>
        <row r="1068">
          <cell r="B1068" t="str">
            <v>CCTVPELCO-038</v>
          </cell>
          <cell r="M1068">
            <v>0</v>
          </cell>
          <cell r="N1068">
            <v>0</v>
          </cell>
          <cell r="O1068">
            <v>0</v>
          </cell>
          <cell r="P1068">
            <v>0</v>
          </cell>
        </row>
        <row r="1069">
          <cell r="B1069">
            <v>478</v>
          </cell>
          <cell r="M1069">
            <v>0</v>
          </cell>
          <cell r="N1069">
            <v>0</v>
          </cell>
          <cell r="O1069">
            <v>0</v>
          </cell>
          <cell r="P1069">
            <v>0</v>
          </cell>
        </row>
        <row r="1070">
          <cell r="B1070">
            <v>479</v>
          </cell>
          <cell r="M1070">
            <v>0</v>
          </cell>
          <cell r="N1070">
            <v>0</v>
          </cell>
          <cell r="O1070">
            <v>0</v>
          </cell>
          <cell r="P1070">
            <v>0</v>
          </cell>
        </row>
        <row r="1071">
          <cell r="B1071">
            <v>480</v>
          </cell>
          <cell r="C1071" t="str">
            <v>NVR de 16 canales</v>
          </cell>
          <cell r="D1071" t="str">
            <v>CCTV</v>
          </cell>
          <cell r="E1071" t="str">
            <v>Q-NAP</v>
          </cell>
          <cell r="I1071">
            <v>5500</v>
          </cell>
          <cell r="L1071">
            <v>0.18</v>
          </cell>
          <cell r="M1071">
            <v>25960000</v>
          </cell>
          <cell r="N1071">
            <v>0</v>
          </cell>
          <cell r="O1071">
            <v>0</v>
          </cell>
          <cell r="P1071">
            <v>36136320</v>
          </cell>
        </row>
        <row r="1072">
          <cell r="B1072">
            <v>481</v>
          </cell>
          <cell r="M1072">
            <v>0</v>
          </cell>
          <cell r="N1072">
            <v>0</v>
          </cell>
          <cell r="O1072">
            <v>0</v>
          </cell>
          <cell r="P1072">
            <v>0</v>
          </cell>
        </row>
        <row r="1073">
          <cell r="B1073">
            <v>482</v>
          </cell>
          <cell r="M1073">
            <v>0</v>
          </cell>
          <cell r="N1073">
            <v>0</v>
          </cell>
          <cell r="O1073">
            <v>0</v>
          </cell>
          <cell r="P1073">
            <v>0</v>
          </cell>
        </row>
        <row r="1074">
          <cell r="B1074">
            <v>483</v>
          </cell>
          <cell r="M1074">
            <v>0</v>
          </cell>
          <cell r="N1074">
            <v>0</v>
          </cell>
          <cell r="O1074">
            <v>0</v>
          </cell>
          <cell r="P1074">
            <v>0</v>
          </cell>
        </row>
        <row r="1075">
          <cell r="B1075">
            <v>484</v>
          </cell>
          <cell r="M1075">
            <v>0</v>
          </cell>
          <cell r="N1075">
            <v>0</v>
          </cell>
          <cell r="O1075">
            <v>0</v>
          </cell>
          <cell r="P1075">
            <v>0</v>
          </cell>
        </row>
        <row r="1076">
          <cell r="B1076">
            <v>485</v>
          </cell>
          <cell r="C1076" t="str">
            <v>Monitor Led Samsung 24 Pulgadas Ls24f350fhlxzl - SAMSUNG</v>
          </cell>
          <cell r="D1076" t="str">
            <v>CCTV</v>
          </cell>
          <cell r="E1076" t="str">
            <v>Samsung</v>
          </cell>
          <cell r="F1076" t="str">
            <v>Ls24f350fhlxzl</v>
          </cell>
          <cell r="H1076">
            <v>475000</v>
          </cell>
          <cell r="M1076">
            <v>475000</v>
          </cell>
          <cell r="N1076">
            <v>0</v>
          </cell>
          <cell r="O1076">
            <v>0</v>
          </cell>
          <cell r="P1076">
            <v>661200</v>
          </cell>
        </row>
        <row r="1077">
          <cell r="B1077" t="str">
            <v>CCTVSAMS-001</v>
          </cell>
          <cell r="C1077" t="str">
            <v>Domo fijo varifocal antivandalico, SCV-2081, Samsung</v>
          </cell>
          <cell r="D1077" t="str">
            <v>CCTV</v>
          </cell>
          <cell r="E1077" t="str">
            <v>Samsung</v>
          </cell>
          <cell r="F1077" t="str">
            <v xml:space="preserve"> SCV-2081</v>
          </cell>
          <cell r="G1077" t="str">
            <v>un</v>
          </cell>
          <cell r="I1077">
            <v>326</v>
          </cell>
          <cell r="M1077">
            <v>1304000</v>
          </cell>
          <cell r="N1077">
            <v>0</v>
          </cell>
          <cell r="O1077">
            <v>0</v>
          </cell>
          <cell r="P1077">
            <v>1815167.9999999998</v>
          </cell>
        </row>
        <row r="1078">
          <cell r="B1078" t="str">
            <v>CCTVSAMS-002</v>
          </cell>
          <cell r="C1078" t="str">
            <v>Domo móvil 12X: SCP-3120T, con fuente de alimentación y brazo SBP-300WM1, 12X: SCP-3120T, Samsung</v>
          </cell>
          <cell r="D1078" t="str">
            <v>CCTV</v>
          </cell>
          <cell r="E1078" t="str">
            <v>Samsung</v>
          </cell>
          <cell r="F1078" t="str">
            <v xml:space="preserve"> SCP-3120T</v>
          </cell>
          <cell r="G1078" t="str">
            <v>un</v>
          </cell>
          <cell r="I1078">
            <v>924.72</v>
          </cell>
          <cell r="M1078">
            <v>3698880</v>
          </cell>
          <cell r="N1078">
            <v>0</v>
          </cell>
          <cell r="O1078">
            <v>0</v>
          </cell>
          <cell r="P1078">
            <v>5148840.96</v>
          </cell>
        </row>
        <row r="1079">
          <cell r="B1079" t="str">
            <v>CCTVSAMS-003</v>
          </cell>
          <cell r="C1079" t="str">
            <v>Domo móvil con fuente de alimentación, 37X: SCP-3370TH, Samsung</v>
          </cell>
          <cell r="D1079" t="str">
            <v>CCTV</v>
          </cell>
          <cell r="E1079" t="str">
            <v>Samsung</v>
          </cell>
          <cell r="F1079" t="str">
            <v xml:space="preserve"> SCP-3370TH</v>
          </cell>
          <cell r="G1079" t="str">
            <v>un</v>
          </cell>
          <cell r="I1079">
            <v>2323</v>
          </cell>
          <cell r="M1079">
            <v>9292000</v>
          </cell>
          <cell r="N1079">
            <v>0</v>
          </cell>
          <cell r="O1079">
            <v>0</v>
          </cell>
          <cell r="P1079">
            <v>12934464</v>
          </cell>
        </row>
        <row r="1080">
          <cell r="B1080" t="str">
            <v>CCTVSAMS-004</v>
          </cell>
          <cell r="C1080" t="str">
            <v>Monitor 17" LCD TFT , para aplicaciones de seguridad, Fuente interna, Entrada VGA, Vidrio templado</v>
          </cell>
          <cell r="D1080" t="str">
            <v>CCTV</v>
          </cell>
          <cell r="E1080" t="str">
            <v>Samsung</v>
          </cell>
          <cell r="F1080" t="str">
            <v>SMT-1712</v>
          </cell>
          <cell r="G1080" t="str">
            <v>un</v>
          </cell>
          <cell r="I1080">
            <v>312.39999999999998</v>
          </cell>
          <cell r="L1080">
            <v>0.18</v>
          </cell>
          <cell r="M1080">
            <v>1474528</v>
          </cell>
          <cell r="N1080">
            <v>0</v>
          </cell>
          <cell r="O1080">
            <v>0</v>
          </cell>
          <cell r="P1080">
            <v>2052542.9759999998</v>
          </cell>
        </row>
        <row r="1081">
          <cell r="B1081" t="str">
            <v>CCTVSAMS-005</v>
          </cell>
          <cell r="C1081" t="str">
            <v>DVR stand alone, 4 canales de video. 4 Cámaras, compresión H.264 , Grabación 120 fps @ 1 CIF, 4 canales de audio, Puerto USB ,Disco duro</v>
          </cell>
          <cell r="D1081" t="str">
            <v>CCTV</v>
          </cell>
          <cell r="E1081" t="str">
            <v>Samsung</v>
          </cell>
          <cell r="F1081" t="str">
            <v>SHR-3040</v>
          </cell>
          <cell r="G1081" t="str">
            <v>un</v>
          </cell>
          <cell r="I1081">
            <v>343</v>
          </cell>
          <cell r="L1081">
            <v>0.18</v>
          </cell>
          <cell r="M1081">
            <v>1618960</v>
          </cell>
          <cell r="N1081">
            <v>0</v>
          </cell>
          <cell r="O1081">
            <v>0</v>
          </cell>
          <cell r="P1081">
            <v>2253592.3199999998</v>
          </cell>
        </row>
        <row r="1082">
          <cell r="B1082" t="str">
            <v>CCTVSAMS-006</v>
          </cell>
          <cell r="C1082" t="str">
            <v>Suministro de Videograbadora digital basada en PC , 1 TB, 16 cànales de video, acceso usuario remoto, funcionamiento triplex. 480 IPS. Red ethernet. Debe incluir teclado y mouse.</v>
          </cell>
          <cell r="D1082" t="str">
            <v>CCTV</v>
          </cell>
          <cell r="E1082" t="str">
            <v>Samsung</v>
          </cell>
          <cell r="F1082" t="str">
            <v>SPR 9816</v>
          </cell>
          <cell r="G1082" t="str">
            <v>un</v>
          </cell>
          <cell r="I1082">
            <v>3860</v>
          </cell>
          <cell r="L1082">
            <v>0.15</v>
          </cell>
          <cell r="M1082">
            <v>17756000</v>
          </cell>
          <cell r="N1082">
            <v>0</v>
          </cell>
          <cell r="O1082">
            <v>0</v>
          </cell>
          <cell r="P1082">
            <v>24716352</v>
          </cell>
        </row>
        <row r="1083">
          <cell r="B1083" t="str">
            <v>CCTVSAMS-007</v>
          </cell>
          <cell r="C1083" t="str">
            <v>Suministro de monitor LCD.</v>
          </cell>
          <cell r="D1083" t="str">
            <v>CCTV</v>
          </cell>
          <cell r="E1083" t="str">
            <v>Samsung</v>
          </cell>
          <cell r="F1083" t="str">
            <v>SMT-1922</v>
          </cell>
          <cell r="G1083" t="str">
            <v>un</v>
          </cell>
          <cell r="I1083">
            <v>480</v>
          </cell>
          <cell r="L1083">
            <v>0.25</v>
          </cell>
          <cell r="M1083">
            <v>2400000</v>
          </cell>
          <cell r="N1083">
            <v>0</v>
          </cell>
          <cell r="O1083">
            <v>0</v>
          </cell>
          <cell r="P1083">
            <v>3340800</v>
          </cell>
        </row>
        <row r="1084">
          <cell r="B1084" t="str">
            <v>CCTVSAMS-008</v>
          </cell>
          <cell r="C1084" t="str">
            <v>Monitor de 19" LCD</v>
          </cell>
          <cell r="D1084" t="str">
            <v>CCTV</v>
          </cell>
          <cell r="E1084" t="str">
            <v>SAMSUNG</v>
          </cell>
          <cell r="F1084" t="str">
            <v>GVI-SMT-1921</v>
          </cell>
          <cell r="G1084" t="str">
            <v>un</v>
          </cell>
          <cell r="I1084">
            <v>471</v>
          </cell>
          <cell r="L1084">
            <v>0.15</v>
          </cell>
          <cell r="M1084">
            <v>2166600</v>
          </cell>
          <cell r="N1084">
            <v>0</v>
          </cell>
          <cell r="O1084">
            <v>0</v>
          </cell>
          <cell r="P1084">
            <v>3015907.1999999997</v>
          </cell>
        </row>
        <row r="1085">
          <cell r="B1085" t="str">
            <v>CCTVSAMS-009</v>
          </cell>
          <cell r="C1085" t="str">
            <v>Cámara minidomo IR, CCD de 1/3, pixel efectivos 768(H)X494(V), lente varifocal de 3,8 -9,5 mm, autoiris DC F1,2. incluye fuente recomendada por fabrica. Inluye accesorios. GVI SAMSUNG,1/3"SONY SUPER HAD,</v>
          </cell>
          <cell r="D1085" t="str">
            <v>CCTV</v>
          </cell>
          <cell r="E1085" t="str">
            <v>SAMSUNG</v>
          </cell>
          <cell r="F1085" t="str">
            <v>SCC-B9374</v>
          </cell>
          <cell r="G1085" t="str">
            <v>un</v>
          </cell>
          <cell r="I1085">
            <v>274</v>
          </cell>
          <cell r="L1085">
            <v>0.15</v>
          </cell>
          <cell r="M1085">
            <v>1260400</v>
          </cell>
          <cell r="N1085">
            <v>0</v>
          </cell>
          <cell r="O1085">
            <v>0</v>
          </cell>
          <cell r="P1085">
            <v>1754476.7999999998</v>
          </cell>
        </row>
        <row r="1086">
          <cell r="B1086" t="str">
            <v>CCTVSAMS-010</v>
          </cell>
          <cell r="C1086" t="str">
            <v>Minicámara IR, lente de 3.6mm, ccd de 1/4. inlcuye fuente recomendada por fabrica.Inluye accesorios.</v>
          </cell>
          <cell r="D1086" t="str">
            <v>CCTV</v>
          </cell>
          <cell r="E1086" t="str">
            <v>SAMSUNG</v>
          </cell>
          <cell r="F1086" t="str">
            <v>GV-CLRIR</v>
          </cell>
          <cell r="G1086" t="str">
            <v>un</v>
          </cell>
          <cell r="I1086">
            <v>43.5</v>
          </cell>
          <cell r="L1086">
            <v>0.15</v>
          </cell>
          <cell r="M1086">
            <v>200099.99999999997</v>
          </cell>
          <cell r="N1086">
            <v>0</v>
          </cell>
          <cell r="O1086">
            <v>0</v>
          </cell>
          <cell r="P1086">
            <v>278539.1999999999</v>
          </cell>
        </row>
        <row r="1087">
          <cell r="B1087" t="str">
            <v>CCTVSAMS-011</v>
          </cell>
          <cell r="C1087" t="str">
            <v>Cámara tipo bullet, IR,lente varifocal de 3,8 -9,5 mm, autoiris DC . incluye fuente recomendada por fabrica.Inluye accesorios.</v>
          </cell>
          <cell r="D1087" t="str">
            <v>CCTV</v>
          </cell>
          <cell r="E1087" t="str">
            <v>SAMSUNG</v>
          </cell>
          <cell r="F1087" t="str">
            <v>SCC-B9371</v>
          </cell>
          <cell r="G1087" t="str">
            <v>un</v>
          </cell>
          <cell r="I1087">
            <v>295</v>
          </cell>
          <cell r="L1087">
            <v>0.15</v>
          </cell>
          <cell r="M1087">
            <v>1357000</v>
          </cell>
          <cell r="N1087">
            <v>0</v>
          </cell>
          <cell r="O1087">
            <v>0</v>
          </cell>
          <cell r="P1087">
            <v>1888943.9999999998</v>
          </cell>
        </row>
        <row r="1088">
          <cell r="B1088" t="str">
            <v>CCTVSAMS-012</v>
          </cell>
          <cell r="C1088" t="str">
            <v xml:space="preserve">Videograbadora digital stand alone , 1 TB, 16 cànales de video, acceso usuario remoto, funcionamiento triplex. 480 IPS. Red ethernet. </v>
          </cell>
          <cell r="D1088" t="str">
            <v>CCTV</v>
          </cell>
          <cell r="E1088" t="str">
            <v>SAMSUNG</v>
          </cell>
          <cell r="F1088" t="str">
            <v>SHR-7162</v>
          </cell>
          <cell r="G1088" t="str">
            <v>un</v>
          </cell>
          <cell r="I1088">
            <v>2230</v>
          </cell>
          <cell r="L1088">
            <v>0.15</v>
          </cell>
          <cell r="M1088">
            <v>10258000</v>
          </cell>
          <cell r="N1088">
            <v>0</v>
          </cell>
          <cell r="O1088">
            <v>0</v>
          </cell>
          <cell r="P1088">
            <v>14279135.999999998</v>
          </cell>
        </row>
        <row r="1089">
          <cell r="B1089" t="str">
            <v>CCTVSAMS-013</v>
          </cell>
          <cell r="C1089" t="str">
            <v xml:space="preserve">Videograbadora digital stand alone , 1 TB, 16 cànales de video, acceso usuario remoto, funcionamiento triplex. 480 IPS. Red ethernet. </v>
          </cell>
          <cell r="D1089" t="str">
            <v>CCTV</v>
          </cell>
          <cell r="E1089" t="str">
            <v>SAMSUNG</v>
          </cell>
          <cell r="F1089" t="str">
            <v>SHR-8162</v>
          </cell>
          <cell r="G1089" t="str">
            <v>un</v>
          </cell>
          <cell r="I1089">
            <v>3516</v>
          </cell>
          <cell r="K1089">
            <v>0.04</v>
          </cell>
          <cell r="M1089">
            <v>13501440</v>
          </cell>
          <cell r="N1089">
            <v>0</v>
          </cell>
          <cell r="O1089">
            <v>0</v>
          </cell>
          <cell r="P1089">
            <v>16314239.999999998</v>
          </cell>
        </row>
        <row r="1090">
          <cell r="B1090" t="str">
            <v>CCTVSAMS-014</v>
          </cell>
          <cell r="C1090" t="str">
            <v>40" LCD DISPLAY FOR SECURITY</v>
          </cell>
          <cell r="D1090" t="str">
            <v>CCTV</v>
          </cell>
          <cell r="E1090" t="str">
            <v>SAMSUNG</v>
          </cell>
          <cell r="F1090" t="str">
            <v>SMT-4011</v>
          </cell>
          <cell r="G1090" t="str">
            <v>un</v>
          </cell>
          <cell r="I1090">
            <v>1932</v>
          </cell>
          <cell r="L1090">
            <v>0.15</v>
          </cell>
          <cell r="M1090">
            <v>8887200</v>
          </cell>
          <cell r="N1090">
            <v>0</v>
          </cell>
          <cell r="O1090">
            <v>0</v>
          </cell>
          <cell r="P1090">
            <v>12370982.399999999</v>
          </cell>
        </row>
        <row r="1091">
          <cell r="B1091" t="str">
            <v>CCTVSAMS-015</v>
          </cell>
          <cell r="C1091" t="str">
            <v>SAMSUNG 19" LCD MONITOR, TFT LCD para CCTV, 1280 x 1024. 2 entradas BNC con Looping, 1 entrada VGA</v>
          </cell>
          <cell r="D1091" t="str">
            <v>CCTV</v>
          </cell>
          <cell r="E1091" t="str">
            <v>SAMSUNG</v>
          </cell>
          <cell r="F1091" t="str">
            <v>SMT-1922</v>
          </cell>
          <cell r="G1091" t="str">
            <v>un</v>
          </cell>
          <cell r="I1091">
            <v>472</v>
          </cell>
          <cell r="L1091">
            <v>0.15</v>
          </cell>
          <cell r="M1091">
            <v>2171200</v>
          </cell>
          <cell r="N1091">
            <v>0</v>
          </cell>
          <cell r="O1091">
            <v>0</v>
          </cell>
          <cell r="P1091">
            <v>3022310.4</v>
          </cell>
        </row>
        <row r="1092">
          <cell r="B1092" t="str">
            <v>CCTVSAMS-016</v>
          </cell>
          <cell r="C1092" t="str">
            <v>Suministro de Càmara autodomo para exteriores dia/ noche. 36X. Incluye brazo y adaptador para instalacion en poste. Fuente y accesorios.</v>
          </cell>
          <cell r="D1092" t="str">
            <v>CCTV</v>
          </cell>
          <cell r="E1092" t="str">
            <v>Samsung</v>
          </cell>
          <cell r="F1092" t="str">
            <v>SCC-C7478</v>
          </cell>
          <cell r="G1092" t="str">
            <v>un</v>
          </cell>
          <cell r="I1092">
            <v>1834</v>
          </cell>
          <cell r="K1092">
            <v>0.04</v>
          </cell>
          <cell r="M1092">
            <v>7042560</v>
          </cell>
          <cell r="N1092">
            <v>0</v>
          </cell>
          <cell r="O1092">
            <v>0</v>
          </cell>
          <cell r="P1092">
            <v>8509760</v>
          </cell>
        </row>
        <row r="1093">
          <cell r="B1093" t="str">
            <v>CCTVSAMS-017</v>
          </cell>
          <cell r="C1093" t="str">
            <v>Suministo de cámara autodomo para interior, montaje en techo. Incluye fuente y accesorios.</v>
          </cell>
          <cell r="D1093" t="str">
            <v>CCTV</v>
          </cell>
          <cell r="E1093" t="str">
            <v>Samsung</v>
          </cell>
          <cell r="F1093" t="str">
            <v>SCC-641</v>
          </cell>
          <cell r="G1093" t="str">
            <v>un</v>
          </cell>
          <cell r="I1093">
            <v>1177</v>
          </cell>
          <cell r="K1093">
            <v>0.04</v>
          </cell>
          <cell r="M1093">
            <v>4519680</v>
          </cell>
          <cell r="N1093">
            <v>0</v>
          </cell>
          <cell r="O1093">
            <v>0</v>
          </cell>
          <cell r="P1093">
            <v>5461280</v>
          </cell>
        </row>
        <row r="1094">
          <cell r="B1094" t="str">
            <v>CCTVSAMS-018</v>
          </cell>
          <cell r="C1094" t="str">
            <v xml:space="preserve">Samsung SyncMaster 520DX 52" LCD Monitor </v>
          </cell>
          <cell r="D1094" t="str">
            <v>CCTV</v>
          </cell>
          <cell r="E1094" t="str">
            <v>Samsung</v>
          </cell>
          <cell r="F1094" t="str">
            <v>520DX 52" LCD</v>
          </cell>
          <cell r="G1094" t="str">
            <v>un</v>
          </cell>
          <cell r="I1094">
            <v>2589</v>
          </cell>
          <cell r="L1094">
            <v>0.2</v>
          </cell>
          <cell r="M1094">
            <v>12427200</v>
          </cell>
          <cell r="N1094">
            <v>0</v>
          </cell>
          <cell r="O1094">
            <v>0</v>
          </cell>
          <cell r="P1094">
            <v>17298662.399999999</v>
          </cell>
        </row>
        <row r="1095">
          <cell r="B1095" t="str">
            <v>CCTVSAMS-019</v>
          </cell>
          <cell r="C1095" t="str">
            <v>Monitor Industrial LCD 40". Resolucion Full HD 1920 x 1080. Entradas de Video Componentes (con looping), Compuesto, RGB, HDMI, DVI. Video Wall. MDC. Ventilador, Sensor de Temperatura. Parlantes Incluidos.</v>
          </cell>
          <cell r="D1095" t="str">
            <v>CCTV</v>
          </cell>
          <cell r="E1095" t="str">
            <v>Samsung</v>
          </cell>
          <cell r="F1095" t="str">
            <v>Monit Indal LCD 40". Resol Full HD 1920 x 1080</v>
          </cell>
          <cell r="G1095" t="str">
            <v>un</v>
          </cell>
          <cell r="I1095">
            <v>1785</v>
          </cell>
          <cell r="M1095">
            <v>7140000</v>
          </cell>
          <cell r="N1095">
            <v>0</v>
          </cell>
          <cell r="O1095">
            <v>0</v>
          </cell>
          <cell r="P1095">
            <v>9938880</v>
          </cell>
        </row>
        <row r="1096">
          <cell r="B1096" t="str">
            <v>CCTVSAMS-020</v>
          </cell>
          <cell r="C1096" t="str">
            <v>Televisor Led 48 Pulgadas Full Hd Smart tv 
SAMSUNG</v>
          </cell>
          <cell r="D1096" t="str">
            <v>CCTV</v>
          </cell>
          <cell r="E1096" t="str">
            <v>Samsung</v>
          </cell>
          <cell r="F1096" t="str">
            <v>UN48J5200</v>
          </cell>
          <cell r="G1096" t="str">
            <v>un</v>
          </cell>
          <cell r="H1096">
            <v>2200000</v>
          </cell>
          <cell r="M1096">
            <v>2200000</v>
          </cell>
          <cell r="N1096">
            <v>0</v>
          </cell>
          <cell r="O1096">
            <v>0</v>
          </cell>
          <cell r="P1096">
            <v>3062400</v>
          </cell>
        </row>
        <row r="1097">
          <cell r="B1097">
            <v>506</v>
          </cell>
          <cell r="M1097">
            <v>0</v>
          </cell>
          <cell r="N1097">
            <v>0</v>
          </cell>
          <cell r="O1097">
            <v>0</v>
          </cell>
          <cell r="P1097">
            <v>0</v>
          </cell>
        </row>
        <row r="1098">
          <cell r="B1098">
            <v>507</v>
          </cell>
          <cell r="C1098" t="str">
            <v>SOR CAM - SecurOSTM Premium - Camera license (per channel)</v>
          </cell>
          <cell r="D1098" t="str">
            <v>CCTV</v>
          </cell>
          <cell r="E1098" t="str">
            <v>SecurOS</v>
          </cell>
          <cell r="G1098" t="str">
            <v>un</v>
          </cell>
          <cell r="I1098">
            <v>200</v>
          </cell>
          <cell r="M1098">
            <v>800000</v>
          </cell>
          <cell r="N1098">
            <v>0</v>
          </cell>
          <cell r="O1098">
            <v>0</v>
          </cell>
          <cell r="P1098">
            <v>1113600</v>
          </cell>
        </row>
        <row r="1099">
          <cell r="B1099">
            <v>508</v>
          </cell>
          <cell r="C1099" t="str">
            <v>Soporte escualizable en platina para equipo Mikrotik, SXT</v>
          </cell>
          <cell r="M1099">
            <v>0</v>
          </cell>
          <cell r="N1099">
            <v>0</v>
          </cell>
          <cell r="O1099">
            <v>0</v>
          </cell>
          <cell r="P1099">
            <v>0</v>
          </cell>
        </row>
        <row r="1100">
          <cell r="B1100">
            <v>509</v>
          </cell>
          <cell r="C1100" t="str">
            <v>Soporte escualizable para monitor sobre pared</v>
          </cell>
          <cell r="H1100">
            <v>110000</v>
          </cell>
          <cell r="M1100">
            <v>110000</v>
          </cell>
          <cell r="N1100">
            <v>0</v>
          </cell>
          <cell r="O1100">
            <v>0</v>
          </cell>
          <cell r="P1100">
            <v>153120</v>
          </cell>
        </row>
        <row r="1101">
          <cell r="B1101">
            <v>510</v>
          </cell>
          <cell r="M1101">
            <v>0</v>
          </cell>
          <cell r="N1101">
            <v>0</v>
          </cell>
          <cell r="O1101">
            <v>0</v>
          </cell>
          <cell r="P1101">
            <v>0</v>
          </cell>
        </row>
        <row r="1102">
          <cell r="B1102">
            <v>511</v>
          </cell>
          <cell r="M1102">
            <v>0</v>
          </cell>
          <cell r="N1102">
            <v>0</v>
          </cell>
          <cell r="O1102">
            <v>0</v>
          </cell>
          <cell r="P1102">
            <v>0</v>
          </cell>
        </row>
        <row r="1103">
          <cell r="B1103" t="str">
            <v>CCTVSONY-001</v>
          </cell>
          <cell r="C1103" t="str">
            <v>Sony LED 46" / 46R457A, Sony, ref: KDL-46R457A</v>
          </cell>
          <cell r="D1103" t="str">
            <v>CCTV</v>
          </cell>
          <cell r="E1103" t="str">
            <v>Sony</v>
          </cell>
          <cell r="F1103" t="str">
            <v>KDL-46R457A</v>
          </cell>
          <cell r="H1103">
            <v>2050000</v>
          </cell>
          <cell r="M1103">
            <v>2050000</v>
          </cell>
          <cell r="N1103">
            <v>0</v>
          </cell>
          <cell r="O1103">
            <v>0</v>
          </cell>
          <cell r="P1103">
            <v>2853600</v>
          </cell>
        </row>
        <row r="1104">
          <cell r="B1104" t="str">
            <v>CCTVSONY-002</v>
          </cell>
          <cell r="C1104" t="str">
            <v>Monitor 42" plasma (Éxito)</v>
          </cell>
          <cell r="D1104" t="str">
            <v>CCTV</v>
          </cell>
          <cell r="E1104" t="str">
            <v>Sony</v>
          </cell>
          <cell r="G1104" t="str">
            <v>un</v>
          </cell>
          <cell r="H1104">
            <v>2200000</v>
          </cell>
          <cell r="M1104">
            <v>2200000</v>
          </cell>
          <cell r="N1104">
            <v>0</v>
          </cell>
          <cell r="O1104">
            <v>0</v>
          </cell>
          <cell r="P1104">
            <v>3062400</v>
          </cell>
        </row>
        <row r="1105">
          <cell r="B1105" t="str">
            <v>CCTVSONY-003</v>
          </cell>
          <cell r="C1105" t="str">
            <v>Monitor LCD 32" marca sony (fallabella)</v>
          </cell>
          <cell r="D1105" t="str">
            <v>CCTV</v>
          </cell>
          <cell r="E1105" t="str">
            <v>Sony</v>
          </cell>
          <cell r="G1105" t="str">
            <v>un</v>
          </cell>
          <cell r="H1105">
            <v>900000</v>
          </cell>
          <cell r="M1105">
            <v>900000</v>
          </cell>
          <cell r="N1105">
            <v>0</v>
          </cell>
          <cell r="O1105">
            <v>0</v>
          </cell>
          <cell r="P1105">
            <v>1252800</v>
          </cell>
        </row>
        <row r="1106">
          <cell r="B1106" t="str">
            <v>CCTVSONY-004</v>
          </cell>
          <cell r="C1106" t="str">
            <v>TV led 22p hd (54.8 cm), SONY - KDL22EX357, monitor de 22"</v>
          </cell>
          <cell r="D1106" t="str">
            <v>CCTV</v>
          </cell>
          <cell r="E1106" t="str">
            <v>Sony</v>
          </cell>
          <cell r="G1106" t="str">
            <v>un</v>
          </cell>
          <cell r="H1106">
            <v>600000</v>
          </cell>
          <cell r="M1106">
            <v>600000</v>
          </cell>
          <cell r="N1106">
            <v>0</v>
          </cell>
          <cell r="O1106">
            <v>0</v>
          </cell>
          <cell r="P1106">
            <v>835200</v>
          </cell>
        </row>
        <row r="1107">
          <cell r="B1107" t="str">
            <v>CCTVSONY-005</v>
          </cell>
          <cell r="M1107">
            <v>0</v>
          </cell>
          <cell r="N1107">
            <v>0</v>
          </cell>
          <cell r="O1107">
            <v>0</v>
          </cell>
          <cell r="P1107">
            <v>0</v>
          </cell>
        </row>
        <row r="1108">
          <cell r="B1108" t="str">
            <v>CCTVSONY-006</v>
          </cell>
          <cell r="M1108">
            <v>0</v>
          </cell>
          <cell r="N1108">
            <v>0</v>
          </cell>
          <cell r="O1108">
            <v>0</v>
          </cell>
          <cell r="P1108">
            <v>0</v>
          </cell>
        </row>
        <row r="1109">
          <cell r="B1109">
            <v>512</v>
          </cell>
          <cell r="M1109">
            <v>0</v>
          </cell>
          <cell r="N1109">
            <v>0</v>
          </cell>
          <cell r="O1109">
            <v>0</v>
          </cell>
          <cell r="P1109">
            <v>0</v>
          </cell>
        </row>
        <row r="1110">
          <cell r="B1110">
            <v>513</v>
          </cell>
          <cell r="M1110">
            <v>0</v>
          </cell>
          <cell r="N1110">
            <v>0</v>
          </cell>
          <cell r="O1110">
            <v>0</v>
          </cell>
          <cell r="P1110">
            <v>0</v>
          </cell>
        </row>
        <row r="1111">
          <cell r="B1111" t="str">
            <v>CCTV-Streamax-001</v>
          </cell>
          <cell r="C1111" t="str">
            <v>4ch 1080p network video &amp; 4ch audio input, 4*PON interface, inner G-sensor, pluggable anti vibration HDD box, with built-in 4G+GPS+WIFI modules and serial &amp; alarm cable support alarma</v>
          </cell>
          <cell r="D1111" t="str">
            <v>CCTV</v>
          </cell>
          <cell r="E1111" t="str">
            <v xml:space="preserve">Streamax </v>
          </cell>
          <cell r="F1111" t="str">
            <v>Soluciones Móviles</v>
          </cell>
          <cell r="G1111" t="str">
            <v>un</v>
          </cell>
          <cell r="H1111">
            <v>2305000</v>
          </cell>
          <cell r="M1111">
            <v>2305000</v>
          </cell>
          <cell r="N1111">
            <v>0</v>
          </cell>
          <cell r="O1111">
            <v>0</v>
          </cell>
          <cell r="P1111">
            <v>3208560</v>
          </cell>
        </row>
        <row r="1112">
          <cell r="B1112" t="str">
            <v>CCTV-Streamax-002</v>
          </cell>
          <cell r="C1112" t="str">
            <v>1080P IP camera, 4.0 mm lens PON interface,  1920*1080 up to 30fps, with audio</v>
          </cell>
          <cell r="D1112" t="str">
            <v>CCTV</v>
          </cell>
          <cell r="E1112" t="str">
            <v xml:space="preserve">Streamax </v>
          </cell>
          <cell r="F1112" t="str">
            <v>Soluciones Móviles</v>
          </cell>
          <cell r="G1112" t="str">
            <v>un</v>
          </cell>
          <cell r="H1112">
            <v>340000</v>
          </cell>
          <cell r="M1112">
            <v>340000</v>
          </cell>
          <cell r="N1112">
            <v>0</v>
          </cell>
          <cell r="O1112">
            <v>0</v>
          </cell>
          <cell r="P1112">
            <v>473279.99999999994</v>
          </cell>
        </row>
        <row r="1113">
          <cell r="B1113" t="str">
            <v>CCTV-Streamax-003</v>
          </cell>
          <cell r="C1113" t="str">
            <v>1080P IP camera, 3.6 mm lens PON interface, with IR, 1920*1080 up to 30fps, with Audio</v>
          </cell>
          <cell r="D1113" t="str">
            <v>CCTV</v>
          </cell>
          <cell r="E1113" t="str">
            <v xml:space="preserve">Streamax </v>
          </cell>
          <cell r="F1113" t="str">
            <v>Soluciones Móviles</v>
          </cell>
          <cell r="G1113" t="str">
            <v>un</v>
          </cell>
          <cell r="H1113">
            <v>290000</v>
          </cell>
          <cell r="M1113">
            <v>290000</v>
          </cell>
          <cell r="N1113">
            <v>0</v>
          </cell>
          <cell r="O1113">
            <v>0</v>
          </cell>
          <cell r="P1113">
            <v>403680</v>
          </cell>
        </row>
        <row r="1114">
          <cell r="B1114" t="str">
            <v>CCTV-Streamax-004</v>
          </cell>
          <cell r="C1114" t="str">
            <v>1080P IP camera, 2.8 mm lens PON interface, with IR, 1920*1080 up to 30fps, with Audio</v>
          </cell>
          <cell r="D1114" t="str">
            <v>CCTV</v>
          </cell>
          <cell r="E1114" t="str">
            <v xml:space="preserve">Streamax </v>
          </cell>
          <cell r="F1114" t="str">
            <v>Soluciones Móviles</v>
          </cell>
          <cell r="G1114" t="str">
            <v>un</v>
          </cell>
          <cell r="H1114">
            <v>290000</v>
          </cell>
          <cell r="M1114">
            <v>290000</v>
          </cell>
          <cell r="N1114">
            <v>0</v>
          </cell>
          <cell r="O1114">
            <v>0</v>
          </cell>
          <cell r="P1114">
            <v>403680</v>
          </cell>
        </row>
        <row r="1115">
          <cell r="B1115" t="str">
            <v>CCTV-Streamax-005</v>
          </cell>
          <cell r="C1115" t="str">
            <v>6pin extension cable, length=7meter</v>
          </cell>
          <cell r="D1115" t="str">
            <v>CCTV</v>
          </cell>
          <cell r="E1115" t="str">
            <v xml:space="preserve">Streamax </v>
          </cell>
          <cell r="F1115" t="str">
            <v>Soluciones Móviles</v>
          </cell>
          <cell r="G1115" t="str">
            <v>un</v>
          </cell>
          <cell r="H1115">
            <v>26000</v>
          </cell>
          <cell r="M1115">
            <v>26000</v>
          </cell>
          <cell r="N1115">
            <v>0</v>
          </cell>
          <cell r="O1115">
            <v>0</v>
          </cell>
          <cell r="P1115">
            <v>36192</v>
          </cell>
        </row>
        <row r="1116">
          <cell r="B1116" t="str">
            <v>CCTV-Streamax-006</v>
          </cell>
          <cell r="D1116" t="str">
            <v>CCTV</v>
          </cell>
          <cell r="E1116" t="str">
            <v xml:space="preserve">Streamax </v>
          </cell>
          <cell r="F1116" t="str">
            <v>Soluciones Móviles</v>
          </cell>
          <cell r="G1116" t="str">
            <v>un</v>
          </cell>
          <cell r="M1116">
            <v>0</v>
          </cell>
          <cell r="N1116">
            <v>0</v>
          </cell>
          <cell r="O1116">
            <v>0</v>
          </cell>
          <cell r="P1116">
            <v>0</v>
          </cell>
        </row>
        <row r="1117">
          <cell r="B1117" t="str">
            <v>CCTV-Streamax-007</v>
          </cell>
          <cell r="D1117" t="str">
            <v>CCTV</v>
          </cell>
          <cell r="E1117" t="str">
            <v xml:space="preserve">Streamax </v>
          </cell>
          <cell r="F1117" t="str">
            <v>Soluciones Móviles</v>
          </cell>
          <cell r="G1117" t="str">
            <v>un</v>
          </cell>
          <cell r="M1117">
            <v>0</v>
          </cell>
          <cell r="N1117">
            <v>0</v>
          </cell>
          <cell r="O1117">
            <v>0</v>
          </cell>
          <cell r="P1117">
            <v>0</v>
          </cell>
        </row>
        <row r="1118">
          <cell r="B1118" t="str">
            <v>CCTV-Streamax-008</v>
          </cell>
          <cell r="D1118" t="str">
            <v>CCTV</v>
          </cell>
          <cell r="E1118" t="str">
            <v xml:space="preserve">Streamax </v>
          </cell>
          <cell r="F1118" t="str">
            <v>Soluciones Móviles</v>
          </cell>
          <cell r="G1118" t="str">
            <v>un</v>
          </cell>
          <cell r="M1118">
            <v>0</v>
          </cell>
          <cell r="N1118">
            <v>0</v>
          </cell>
          <cell r="O1118">
            <v>0</v>
          </cell>
          <cell r="P1118">
            <v>0</v>
          </cell>
        </row>
        <row r="1119">
          <cell r="B1119">
            <v>514</v>
          </cell>
          <cell r="M1119">
            <v>0</v>
          </cell>
          <cell r="N1119">
            <v>0</v>
          </cell>
          <cell r="O1119">
            <v>0</v>
          </cell>
          <cell r="P1119">
            <v>0</v>
          </cell>
        </row>
        <row r="1120">
          <cell r="B1120" t="str">
            <v>CCTVSUNIN-001</v>
          </cell>
          <cell r="C1120" t="str">
            <v>CAMARA TIPO DOMO 33X</v>
          </cell>
          <cell r="D1120" t="str">
            <v>CCTV</v>
          </cell>
          <cell r="E1120" t="str">
            <v>SUNIN</v>
          </cell>
          <cell r="F1120" t="str">
            <v>CV-N33TN(33X IP PTZ)</v>
          </cell>
          <cell r="G1120" t="str">
            <v>un</v>
          </cell>
          <cell r="H1120">
            <v>4200000</v>
          </cell>
          <cell r="M1120">
            <v>4200000</v>
          </cell>
          <cell r="N1120">
            <v>0</v>
          </cell>
          <cell r="O1120">
            <v>0</v>
          </cell>
          <cell r="P1120">
            <v>5846400</v>
          </cell>
        </row>
        <row r="1121">
          <cell r="B1121" t="str">
            <v>CCTVSUNIN-002</v>
          </cell>
          <cell r="C1121" t="str">
            <v>Domo movil a color zoom 10X, uso exterior, día noche, maneja protocolos Pelco P y D, 480 TVL, 128 presets, 8 grupos de presets, función swing y patrones de movimiento. IP66</v>
          </cell>
          <cell r="D1121" t="str">
            <v>CCTV</v>
          </cell>
          <cell r="E1121" t="str">
            <v>Sunin</v>
          </cell>
          <cell r="F1121" t="str">
            <v>MXO10T</v>
          </cell>
          <cell r="G1121" t="str">
            <v>un</v>
          </cell>
          <cell r="I1121">
            <v>830</v>
          </cell>
          <cell r="L1121">
            <v>0.2</v>
          </cell>
          <cell r="M1121">
            <v>3984000</v>
          </cell>
          <cell r="N1121">
            <v>0</v>
          </cell>
          <cell r="O1121">
            <v>0</v>
          </cell>
          <cell r="P1121">
            <v>5545728</v>
          </cell>
        </row>
        <row r="1122">
          <cell r="B1122" t="str">
            <v>CCTVSUNIN-003</v>
          </cell>
          <cell r="C1122" t="str">
            <v>CAMARA TIPO DOMO  36X</v>
          </cell>
          <cell r="D1122" t="str">
            <v>CCTV</v>
          </cell>
          <cell r="E1122" t="str">
            <v>SUNIN</v>
          </cell>
          <cell r="F1122" t="str">
            <v>CV-N36SN(36X IP PTZ)</v>
          </cell>
          <cell r="G1122" t="str">
            <v>un</v>
          </cell>
          <cell r="H1122">
            <v>4800000</v>
          </cell>
          <cell r="M1122">
            <v>4800000</v>
          </cell>
          <cell r="N1122">
            <v>0</v>
          </cell>
          <cell r="O1122">
            <v>0</v>
          </cell>
          <cell r="P1122">
            <v>6681600</v>
          </cell>
        </row>
        <row r="1123">
          <cell r="B1123" t="str">
            <v>CCTVSUNIN-004</v>
          </cell>
          <cell r="C1123" t="str">
            <v>SISTEMA DE GRABACION Y ADMINISTRACION DE VIDEO</v>
          </cell>
          <cell r="D1123" t="str">
            <v>CCTV</v>
          </cell>
          <cell r="E1123" t="str">
            <v>SUNIN</v>
          </cell>
          <cell r="F1123" t="str">
            <v>CMS VIEWER</v>
          </cell>
          <cell r="G1123" t="str">
            <v>un</v>
          </cell>
          <cell r="H1123">
            <v>400000</v>
          </cell>
          <cell r="M1123">
            <v>400000</v>
          </cell>
          <cell r="N1123">
            <v>0</v>
          </cell>
          <cell r="O1123">
            <v>0</v>
          </cell>
          <cell r="P1123">
            <v>556800</v>
          </cell>
        </row>
        <row r="1124">
          <cell r="B1124" t="str">
            <v>CCTVSUNIN-005</v>
          </cell>
          <cell r="C1124" t="str">
            <v>LICENCIA PARA CAMARA (SI APLICA)</v>
          </cell>
          <cell r="D1124" t="str">
            <v>CCTV</v>
          </cell>
          <cell r="E1124" t="str">
            <v>SUNIN</v>
          </cell>
          <cell r="F1124" t="str">
            <v>CMS VIEWER</v>
          </cell>
          <cell r="G1124" t="str">
            <v>un</v>
          </cell>
          <cell r="H1124">
            <v>50000</v>
          </cell>
          <cell r="M1124">
            <v>50000</v>
          </cell>
          <cell r="N1124">
            <v>0</v>
          </cell>
          <cell r="O1124">
            <v>0</v>
          </cell>
          <cell r="P1124">
            <v>69600</v>
          </cell>
        </row>
        <row r="1125">
          <cell r="B1125" t="str">
            <v>CCTVSUNIN-006</v>
          </cell>
          <cell r="C1125" t="str">
            <v>TECLADO TIPO JOYSTICK MULTIPROTOCOLO, ref: DCK-255, Sunin</v>
          </cell>
          <cell r="D1125" t="str">
            <v>CCTV</v>
          </cell>
          <cell r="E1125" t="str">
            <v>SUNIN</v>
          </cell>
          <cell r="F1125" t="str">
            <v>DCK-255</v>
          </cell>
          <cell r="G1125" t="str">
            <v>un</v>
          </cell>
          <cell r="H1125">
            <v>1800000</v>
          </cell>
          <cell r="M1125">
            <v>1800000</v>
          </cell>
          <cell r="N1125">
            <v>0</v>
          </cell>
          <cell r="O1125">
            <v>0</v>
          </cell>
          <cell r="P1125">
            <v>2505600</v>
          </cell>
        </row>
        <row r="1126">
          <cell r="B1126" t="str">
            <v>CCTVSUNIN-007</v>
          </cell>
          <cell r="C1126" t="str">
            <v>16CH Network Digital Video Recoder, Easy 3D GUI Setup Interface, - Remote Backup, - Control, - POS support, -  SATA HDD support, Stand-alone 16Ch DVR, - 480FPS Real-time monitoring
- 120FPS Recording (H.264 Advanced Compression Encryption Algorithm)
- Built-in High Speed Search Engine (3 steps)
- Useful Smart &amp; Statistic Search (Patent)
- Easy Backup with 3 USB ports and DVD-RW(Option)
- Powerful integrated multi-site network with 64CH CMS software
- Max. 4TB storage capacity (1TB X 4 HDDs)
- Convenitent control with a remote controller &amp; USB mouse
- Automatically upgrade via network
- Hardware watchdog function
- High Reliability Embedded O/S DMX-V4 Engine</v>
          </cell>
          <cell r="D1126" t="str">
            <v>CCTV</v>
          </cell>
          <cell r="E1126" t="str">
            <v>Sunin</v>
          </cell>
          <cell r="G1126" t="str">
            <v>un</v>
          </cell>
          <cell r="I1126">
            <v>561</v>
          </cell>
          <cell r="L1126">
            <v>0.2</v>
          </cell>
          <cell r="M1126">
            <v>2692800</v>
          </cell>
          <cell r="N1126">
            <v>0</v>
          </cell>
          <cell r="O1126">
            <v>0</v>
          </cell>
          <cell r="P1126">
            <v>3748377.5999999996</v>
          </cell>
        </row>
        <row r="1127">
          <cell r="B1127" t="str">
            <v>CCTVSUNIN-008</v>
          </cell>
          <cell r="C1127" t="str">
            <v>Domo movil a color zoom 10X, uso interior, día noche, maneja protocolos Pelco P y D, 480 TVL, 128 presets, 8 grupos de presets, función swing y patrones de movimiento.</v>
          </cell>
          <cell r="D1127" t="str">
            <v>CCTV</v>
          </cell>
          <cell r="E1127" t="str">
            <v>Sunin</v>
          </cell>
          <cell r="F1127" t="str">
            <v>MV10T</v>
          </cell>
          <cell r="G1127" t="str">
            <v>un</v>
          </cell>
          <cell r="I1127">
            <v>680</v>
          </cell>
          <cell r="L1127">
            <v>0.2</v>
          </cell>
          <cell r="M1127">
            <v>3264000</v>
          </cell>
          <cell r="N1127">
            <v>0</v>
          </cell>
          <cell r="O1127">
            <v>0</v>
          </cell>
          <cell r="P1127">
            <v>4543488</v>
          </cell>
        </row>
        <row r="1128">
          <cell r="B1128" t="str">
            <v>CCTVSUNIN-009</v>
          </cell>
          <cell r="C1128" t="str">
            <v>CAMARA TIPO BALA IR REF ST-2050HQIR CON ALCANCE DE HASTA 20 METROS EN TOTAL OSCURIDAD 540Tvl, CHIP SONY, LENTE 6mm, Marca: Sunin</v>
          </cell>
          <cell r="D1128" t="str">
            <v>CCTV</v>
          </cell>
          <cell r="E1128" t="str">
            <v>Sunin</v>
          </cell>
          <cell r="F1128" t="str">
            <v>ST-2050HIQIR</v>
          </cell>
          <cell r="G1128" t="str">
            <v>un</v>
          </cell>
          <cell r="I1128">
            <v>195</v>
          </cell>
          <cell r="M1128">
            <v>780000</v>
          </cell>
          <cell r="N1128">
            <v>0</v>
          </cell>
          <cell r="O1128">
            <v>0</v>
          </cell>
          <cell r="P1128">
            <v>1085760</v>
          </cell>
        </row>
        <row r="1129">
          <cell r="B1129" t="str">
            <v>CCTVSUNIN-010</v>
          </cell>
          <cell r="C1129" t="str">
            <v>DOMO LENTE VARIFOCAL 4-9 mm REF ST 520CV. 540Tvl dia/noche, Marca: Sunin</v>
          </cell>
          <cell r="D1129" t="str">
            <v>CCTV</v>
          </cell>
          <cell r="E1129" t="str">
            <v>Sunin</v>
          </cell>
          <cell r="F1129" t="str">
            <v>ST 520CV</v>
          </cell>
          <cell r="G1129" t="str">
            <v>un</v>
          </cell>
          <cell r="I1129">
            <v>145</v>
          </cell>
          <cell r="M1129">
            <v>580000</v>
          </cell>
          <cell r="N1129">
            <v>0</v>
          </cell>
          <cell r="O1129">
            <v>0</v>
          </cell>
          <cell r="P1129">
            <v>807360</v>
          </cell>
        </row>
        <row r="1130">
          <cell r="B1130" t="str">
            <v>CCTVSUNIN-011</v>
          </cell>
          <cell r="C1130" t="str">
            <v>Camara infraroja ST-2020HQIR 540Tvl, CHIP SONY, LENTE 6mm, Marca: Sunin</v>
          </cell>
          <cell r="D1130" t="str">
            <v>CCTV</v>
          </cell>
          <cell r="E1130" t="str">
            <v>Sunin</v>
          </cell>
          <cell r="F1130" t="str">
            <v>ST-2020HQIR</v>
          </cell>
          <cell r="G1130" t="str">
            <v>un</v>
          </cell>
          <cell r="I1130">
            <v>140</v>
          </cell>
          <cell r="M1130">
            <v>560000</v>
          </cell>
          <cell r="N1130">
            <v>0</v>
          </cell>
          <cell r="O1130">
            <v>0</v>
          </cell>
          <cell r="P1130">
            <v>779520</v>
          </cell>
        </row>
        <row r="1131">
          <cell r="B1131" t="str">
            <v>CCTVSUNIN-012</v>
          </cell>
          <cell r="C1131" t="str">
            <v>Grabadora local  DVR 9 canales H264 Refer HR09, marca: Sunin</v>
          </cell>
          <cell r="D1131" t="str">
            <v>CCTV</v>
          </cell>
          <cell r="E1131" t="str">
            <v>Sunin</v>
          </cell>
          <cell r="F1131" t="str">
            <v>HR09</v>
          </cell>
          <cell r="G1131" t="str">
            <v>un</v>
          </cell>
          <cell r="I1131">
            <v>650</v>
          </cell>
          <cell r="M1131">
            <v>2600000</v>
          </cell>
          <cell r="N1131">
            <v>0</v>
          </cell>
          <cell r="O1131">
            <v>0</v>
          </cell>
          <cell r="P1131">
            <v>3619199.9999999995</v>
          </cell>
        </row>
        <row r="1132">
          <cell r="B1132" t="str">
            <v>CCTVSUNIN-013</v>
          </cell>
          <cell r="C1132" t="str">
            <v>Camara fija a color tipo PIXIN profesional, resolución: 520 TVL, ref: ST-540F (OSD), función WDR (Back Light Compensation), no se incluye: lente, brazo, housing y fuente</v>
          </cell>
          <cell r="D1132" t="str">
            <v>CCTV</v>
          </cell>
          <cell r="E1132" t="str">
            <v>Sunin</v>
          </cell>
          <cell r="F1132" t="str">
            <v>ST-540H (OSD)</v>
          </cell>
          <cell r="G1132" t="str">
            <v>un</v>
          </cell>
          <cell r="I1132">
            <v>135</v>
          </cell>
          <cell r="L1132">
            <v>0.2</v>
          </cell>
          <cell r="M1132">
            <v>648000</v>
          </cell>
          <cell r="N1132">
            <v>0</v>
          </cell>
          <cell r="O1132">
            <v>0</v>
          </cell>
          <cell r="P1132">
            <v>902015.99999999988</v>
          </cell>
        </row>
        <row r="1133">
          <cell r="B1133" t="str">
            <v>CCTVSUNIN-014</v>
          </cell>
          <cell r="C1133" t="str">
            <v xml:space="preserve">Grabador HR04 y cuatro cámaras a color infrarrojas Ref 1024IR </v>
          </cell>
          <cell r="D1133" t="str">
            <v>CCTV</v>
          </cell>
          <cell r="E1133" t="str">
            <v>Sunin</v>
          </cell>
          <cell r="F1133" t="str">
            <v>1024IR</v>
          </cell>
          <cell r="G1133" t="str">
            <v>un</v>
          </cell>
          <cell r="I1133">
            <v>650</v>
          </cell>
          <cell r="M1133">
            <v>2600000</v>
          </cell>
          <cell r="N1133">
            <v>0</v>
          </cell>
          <cell r="O1133">
            <v>0</v>
          </cell>
          <cell r="P1133">
            <v>3619199.9999999995</v>
          </cell>
        </row>
        <row r="1134">
          <cell r="B1134" t="str">
            <v>CCTVSUNIN-015</v>
          </cell>
          <cell r="C1134" t="str">
            <v>Cámara con memoria interna que graba imágenes, Ref: ST-470CVPM</v>
          </cell>
          <cell r="D1134" t="str">
            <v>CCTV</v>
          </cell>
          <cell r="E1134" t="str">
            <v>Sunin</v>
          </cell>
          <cell r="F1134" t="str">
            <v>ST-470CVPM</v>
          </cell>
          <cell r="G1134" t="str">
            <v>un</v>
          </cell>
          <cell r="I1134">
            <v>390</v>
          </cell>
          <cell r="M1134">
            <v>1560000</v>
          </cell>
          <cell r="N1134">
            <v>0</v>
          </cell>
          <cell r="O1134">
            <v>0</v>
          </cell>
          <cell r="P1134">
            <v>2171520</v>
          </cell>
        </row>
        <row r="1135">
          <cell r="B1135" t="str">
            <v>CCTVSUNIN-016</v>
          </cell>
          <cell r="C1135" t="str">
            <v>Cámara minidomo IR, lente 4 - 6 mms, 12 leds infrarrojo, 480 TVL, ST080 HIR</v>
          </cell>
          <cell r="D1135" t="str">
            <v>CCTV</v>
          </cell>
          <cell r="E1135" t="str">
            <v>Sunin</v>
          </cell>
          <cell r="F1135" t="str">
            <v>ST080 HIR</v>
          </cell>
          <cell r="G1135" t="str">
            <v>un</v>
          </cell>
          <cell r="I1135">
            <v>50</v>
          </cell>
          <cell r="L1135">
            <v>0.2</v>
          </cell>
          <cell r="M1135">
            <v>240000</v>
          </cell>
          <cell r="N1135">
            <v>0</v>
          </cell>
          <cell r="O1135">
            <v>0</v>
          </cell>
          <cell r="P1135">
            <v>334080</v>
          </cell>
        </row>
        <row r="1136">
          <cell r="B1136" t="str">
            <v>CCTVSUNIN-017</v>
          </cell>
          <cell r="C1136" t="str">
            <v xml:space="preserve"> MINI SPEED PTZ SPEED DOME CAMERA SUNIN (MP/MA SERIES &amp; ACCESSORIES) outdoor, Aluminium, X10(X100, f=3.8~38mm ), Sony 1/4" 410k, 0.02Lux, 570TVL(B/W), Day&amp;Night(ICR), Option</v>
          </cell>
          <cell r="D1136" t="str">
            <v>CCTV</v>
          </cell>
          <cell r="E1136" t="str">
            <v>Sunin</v>
          </cell>
          <cell r="F1136" t="str">
            <v>MAO-N10TW/C</v>
          </cell>
          <cell r="G1136" t="str">
            <v>un</v>
          </cell>
          <cell r="H1136">
            <v>2140000</v>
          </cell>
          <cell r="M1136">
            <v>2140000</v>
          </cell>
          <cell r="N1136">
            <v>0</v>
          </cell>
          <cell r="O1136">
            <v>0</v>
          </cell>
          <cell r="P1136">
            <v>2978880</v>
          </cell>
        </row>
        <row r="1137">
          <cell r="B1137" t="str">
            <v>CCTVSUNIN-018</v>
          </cell>
          <cell r="C1137" t="str">
            <v>Cámara profesional fija a color 480 TVL, CCD, Sunin ST-404CD (OSD)</v>
          </cell>
          <cell r="D1137" t="str">
            <v>CCTV</v>
          </cell>
          <cell r="E1137" t="str">
            <v>Sunin</v>
          </cell>
          <cell r="F1137" t="str">
            <v>ST-404 CD (OSD)</v>
          </cell>
          <cell r="G1137" t="str">
            <v>un</v>
          </cell>
          <cell r="I1137">
            <v>145</v>
          </cell>
          <cell r="M1137">
            <v>580000</v>
          </cell>
          <cell r="N1137">
            <v>0</v>
          </cell>
          <cell r="O1137">
            <v>0</v>
          </cell>
          <cell r="P1137">
            <v>807360</v>
          </cell>
        </row>
        <row r="1138">
          <cell r="B1138" t="str">
            <v>CCTVSUNIN-019</v>
          </cell>
          <cell r="C1138" t="str">
            <v>DVR, 4 CH REAL TIME RECORDING/H.264 EMBEDDED LUNUX OS, ref: PHR04, Sunin, NO incluye Disco Duro</v>
          </cell>
          <cell r="D1138" t="str">
            <v>CCTV</v>
          </cell>
          <cell r="E1138" t="str">
            <v>Sunin</v>
          </cell>
          <cell r="F1138" t="str">
            <v>PHR04</v>
          </cell>
          <cell r="G1138" t="str">
            <v>un</v>
          </cell>
          <cell r="H1138">
            <v>390000</v>
          </cell>
          <cell r="K1138">
            <v>-0.15</v>
          </cell>
          <cell r="M1138">
            <v>448499.99999999994</v>
          </cell>
          <cell r="N1138">
            <v>0</v>
          </cell>
          <cell r="O1138">
            <v>0</v>
          </cell>
          <cell r="P1138">
            <v>452399.99999999994</v>
          </cell>
        </row>
        <row r="1139">
          <cell r="B1139" t="str">
            <v>CCTVSUNIN-020</v>
          </cell>
          <cell r="C1139" t="str">
            <v>DVR, 8 CH REAL TIME RECORDING/H.264 EMBEDDED LUNUX OS, ref: PHR08, Sunin, NO incluye Disco Duro</v>
          </cell>
          <cell r="D1139" t="str">
            <v>CCTV</v>
          </cell>
          <cell r="E1139" t="str">
            <v>Sunin</v>
          </cell>
          <cell r="F1139" t="str">
            <v>PHR08</v>
          </cell>
          <cell r="G1139" t="str">
            <v>un</v>
          </cell>
          <cell r="H1139">
            <v>610000</v>
          </cell>
          <cell r="K1139">
            <v>-0.15</v>
          </cell>
          <cell r="M1139">
            <v>701500</v>
          </cell>
          <cell r="N1139">
            <v>0</v>
          </cell>
          <cell r="O1139">
            <v>0</v>
          </cell>
          <cell r="P1139">
            <v>707600</v>
          </cell>
        </row>
        <row r="1140">
          <cell r="B1140" t="str">
            <v>CCTVSUNIN-021</v>
          </cell>
          <cell r="C1140" t="str">
            <v>Domo movil a color zoom 10X, uso interior, día noche, protocolos Pelco P y D, 480 TVL, 128 presets, grupos de presets, función swing, patrones de movimiento</v>
          </cell>
          <cell r="D1140" t="str">
            <v>CCTV</v>
          </cell>
          <cell r="E1140" t="str">
            <v>Sunin</v>
          </cell>
          <cell r="F1140" t="str">
            <v>MVN10T</v>
          </cell>
          <cell r="G1140" t="str">
            <v>un</v>
          </cell>
          <cell r="I1140">
            <v>400</v>
          </cell>
          <cell r="L1140">
            <v>0.2</v>
          </cell>
          <cell r="M1140">
            <v>1920000</v>
          </cell>
          <cell r="N1140">
            <v>0</v>
          </cell>
          <cell r="O1140">
            <v>0</v>
          </cell>
          <cell r="P1140">
            <v>2672640</v>
          </cell>
        </row>
        <row r="1141">
          <cell r="B1141" t="str">
            <v>CCTVSUNIN-022</v>
          </cell>
          <cell r="C1141" t="str">
            <v>Brazo para muro</v>
          </cell>
          <cell r="D1141" t="str">
            <v>CCTV</v>
          </cell>
          <cell r="E1141" t="str">
            <v>Sunin</v>
          </cell>
          <cell r="F1141" t="str">
            <v>WMB200</v>
          </cell>
          <cell r="G1141" t="str">
            <v>un</v>
          </cell>
          <cell r="I1141">
            <v>30</v>
          </cell>
          <cell r="L1141">
            <v>0.2</v>
          </cell>
          <cell r="M1141">
            <v>144000</v>
          </cell>
          <cell r="N1141">
            <v>0</v>
          </cell>
          <cell r="O1141">
            <v>0</v>
          </cell>
          <cell r="P1141">
            <v>200448</v>
          </cell>
        </row>
        <row r="1142">
          <cell r="B1142" t="str">
            <v>CCTVSUNIN-023</v>
          </cell>
          <cell r="C1142" t="str">
            <v>Brazo para techo</v>
          </cell>
          <cell r="D1142" t="str">
            <v>CCTV</v>
          </cell>
          <cell r="E1142" t="str">
            <v>Sunin</v>
          </cell>
          <cell r="F1142" t="str">
            <v>CMB200</v>
          </cell>
          <cell r="G1142" t="str">
            <v>un</v>
          </cell>
          <cell r="I1142">
            <v>30</v>
          </cell>
          <cell r="L1142">
            <v>0.2</v>
          </cell>
          <cell r="M1142">
            <v>144000</v>
          </cell>
          <cell r="N1142">
            <v>0</v>
          </cell>
          <cell r="O1142">
            <v>0</v>
          </cell>
          <cell r="P1142">
            <v>200448</v>
          </cell>
        </row>
        <row r="1143">
          <cell r="B1143" t="str">
            <v>CCTVSUNIN-024</v>
          </cell>
          <cell r="C1143" t="str">
            <v>CAMARA TIPO DOMO  D-SERIES PTZ DOME CAMERA (W/WALL MOUNT BRACKET DSC-30EWP) 37X 600 TVL, ref: DSC-600SE, Sunin</v>
          </cell>
          <cell r="D1143" t="str">
            <v>CCTV</v>
          </cell>
          <cell r="E1143" t="str">
            <v>SUNIN</v>
          </cell>
          <cell r="F1143" t="str">
            <v>DSC-600SE</v>
          </cell>
          <cell r="G1143" t="str">
            <v>un</v>
          </cell>
          <cell r="H1143">
            <v>2100000</v>
          </cell>
          <cell r="K1143">
            <v>-0.15</v>
          </cell>
          <cell r="M1143">
            <v>2415000</v>
          </cell>
          <cell r="N1143">
            <v>0</v>
          </cell>
          <cell r="O1143">
            <v>0</v>
          </cell>
          <cell r="P1143">
            <v>2436000</v>
          </cell>
        </row>
        <row r="1144">
          <cell r="B1144" t="str">
            <v>CCTVSUNIN-025</v>
          </cell>
          <cell r="C1144" t="str">
            <v>SISTEMA DE GRABACION Y ADMINISTRACION DE VIDEO</v>
          </cell>
          <cell r="D1144" t="str">
            <v>CCTV</v>
          </cell>
          <cell r="E1144" t="str">
            <v>SUNIN</v>
          </cell>
          <cell r="F1144" t="str">
            <v>CMS VIEWER</v>
          </cell>
          <cell r="G1144" t="str">
            <v>un</v>
          </cell>
          <cell r="H1144">
            <v>400000</v>
          </cell>
          <cell r="M1144">
            <v>400000</v>
          </cell>
          <cell r="N1144">
            <v>0</v>
          </cell>
          <cell r="O1144">
            <v>0</v>
          </cell>
          <cell r="P1144">
            <v>556800</v>
          </cell>
        </row>
        <row r="1145">
          <cell r="B1145" t="str">
            <v>CCTVSUNIN-026</v>
          </cell>
          <cell r="C1145" t="str">
            <v>LICENCIA PARA CAMARA (SI APLICA)</v>
          </cell>
          <cell r="D1145" t="str">
            <v>CCTV</v>
          </cell>
          <cell r="E1145" t="str">
            <v>SUNIN</v>
          </cell>
          <cell r="F1145" t="str">
            <v>CMS VIEWER</v>
          </cell>
          <cell r="G1145" t="str">
            <v>un</v>
          </cell>
          <cell r="H1145">
            <v>50000</v>
          </cell>
          <cell r="M1145">
            <v>50000</v>
          </cell>
          <cell r="N1145">
            <v>0</v>
          </cell>
          <cell r="O1145">
            <v>0</v>
          </cell>
          <cell r="P1145">
            <v>69600</v>
          </cell>
        </row>
        <row r="1146">
          <cell r="B1146" t="str">
            <v>CCTVSUNIN-027</v>
          </cell>
          <cell r="C1146" t="str">
            <v>Cámara minidomo a color IP con memoria interna que graba imágenes, Ref: ST-470CVPM</v>
          </cell>
          <cell r="D1146" t="str">
            <v>CCTV</v>
          </cell>
          <cell r="E1146" t="str">
            <v>Sunin</v>
          </cell>
          <cell r="F1146" t="str">
            <v>ST-470CV</v>
          </cell>
          <cell r="G1146" t="str">
            <v>un</v>
          </cell>
          <cell r="I1146">
            <v>390</v>
          </cell>
          <cell r="M1146">
            <v>1560000</v>
          </cell>
          <cell r="N1146">
            <v>0</v>
          </cell>
          <cell r="O1146">
            <v>0</v>
          </cell>
          <cell r="P1146">
            <v>2171520</v>
          </cell>
        </row>
        <row r="1147">
          <cell r="B1147" t="str">
            <v>CCTVSUNIN-028</v>
          </cell>
          <cell r="C1147" t="str">
            <v>CAMARA FIJA DIA/NOCHE IP, INCLUYE LENTE VARIFOCAL 2.8-12 AUTO IRIS, CARCASA DE ALOJAMIENTO Y SOPORTE PARA PARED.</v>
          </cell>
          <cell r="D1147" t="str">
            <v>CCTV</v>
          </cell>
          <cell r="E1147" t="str">
            <v>Sunin</v>
          </cell>
          <cell r="F1147" t="str">
            <v>ST540NT</v>
          </cell>
          <cell r="G1147" t="str">
            <v>un</v>
          </cell>
          <cell r="I1147">
            <v>500</v>
          </cell>
          <cell r="M1147">
            <v>2000000</v>
          </cell>
          <cell r="N1147">
            <v>0</v>
          </cell>
          <cell r="O1147">
            <v>0</v>
          </cell>
          <cell r="P1147">
            <v>2784000</v>
          </cell>
        </row>
        <row r="1148">
          <cell r="B1148" t="str">
            <v>CCTVSUNIN-029</v>
          </cell>
          <cell r="C1148" t="str">
            <v>Cámara fina Sunin, 1/4 C-MOS NEW VERSION DOMO 100MM HIGH SENSITIVE DOMO CAMERA 540 TVL, lente fijo uso interior, ref: SUD-CM410K</v>
          </cell>
          <cell r="D1148" t="str">
            <v>CCTV</v>
          </cell>
          <cell r="E1148" t="str">
            <v>Sunin</v>
          </cell>
          <cell r="F1148" t="str">
            <v>SUD-CM410K</v>
          </cell>
          <cell r="G1148" t="str">
            <v>un</v>
          </cell>
          <cell r="H1148">
            <v>80000</v>
          </cell>
          <cell r="K1148">
            <v>-0.15</v>
          </cell>
          <cell r="M1148">
            <v>92000</v>
          </cell>
          <cell r="N1148">
            <v>0</v>
          </cell>
          <cell r="O1148">
            <v>0</v>
          </cell>
          <cell r="P1148">
            <v>92800</v>
          </cell>
        </row>
        <row r="1149">
          <cell r="B1149" t="str">
            <v>CCTVSUNIN-030</v>
          </cell>
          <cell r="C1149" t="str">
            <v>Cámara fina Sunin, 1/3 SONY SUPER HAD CCD, 410K, 600TVL LINE BALA 84 IR LED EXTERIOR, ref: SUI-6184 HIR</v>
          </cell>
          <cell r="D1149" t="str">
            <v>CCTV</v>
          </cell>
          <cell r="E1149" t="str">
            <v>Sunin</v>
          </cell>
          <cell r="F1149" t="str">
            <v>SUI-6184 HIR</v>
          </cell>
          <cell r="G1149" t="str">
            <v>un</v>
          </cell>
          <cell r="H1149">
            <v>195000</v>
          </cell>
          <cell r="K1149">
            <v>-0.15</v>
          </cell>
          <cell r="M1149">
            <v>224249.99999999997</v>
          </cell>
          <cell r="N1149">
            <v>0</v>
          </cell>
          <cell r="O1149">
            <v>0</v>
          </cell>
          <cell r="P1149">
            <v>226199.99999999997</v>
          </cell>
        </row>
        <row r="1150">
          <cell r="B1150" t="str">
            <v>CCTVSUNIN-031</v>
          </cell>
          <cell r="C1150" t="str">
            <v>HYBRID 1 CH VIDEO SERVER, Sunin, ref: MAHA611D</v>
          </cell>
          <cell r="D1150" t="str">
            <v>CCTV</v>
          </cell>
          <cell r="E1150" t="str">
            <v>Sunin</v>
          </cell>
          <cell r="F1150" t="str">
            <v>MAHA611D</v>
          </cell>
          <cell r="G1150" t="str">
            <v>un</v>
          </cell>
          <cell r="H1150">
            <v>520000</v>
          </cell>
          <cell r="K1150">
            <v>-0.15</v>
          </cell>
          <cell r="M1150">
            <v>598000</v>
          </cell>
          <cell r="N1150">
            <v>0</v>
          </cell>
          <cell r="O1150">
            <v>0</v>
          </cell>
          <cell r="P1150">
            <v>603200</v>
          </cell>
        </row>
        <row r="1151">
          <cell r="B1151" t="str">
            <v>CCTVSUNIN-032</v>
          </cell>
          <cell r="C1151" t="str">
            <v>Cámara IR 600TVL Vandal proof, Sunin, ref: SUD-6124HIR</v>
          </cell>
          <cell r="D1151" t="str">
            <v>CCTV</v>
          </cell>
          <cell r="E1151" t="str">
            <v>Sunin</v>
          </cell>
          <cell r="F1151" t="str">
            <v>SUD-6124HIR</v>
          </cell>
          <cell r="G1151" t="str">
            <v>un</v>
          </cell>
          <cell r="I1151">
            <v>90</v>
          </cell>
          <cell r="M1151">
            <v>360000</v>
          </cell>
          <cell r="N1151">
            <v>0</v>
          </cell>
          <cell r="O1151">
            <v>0</v>
          </cell>
          <cell r="P1151">
            <v>501119.99999999994</v>
          </cell>
        </row>
        <row r="1152">
          <cell r="B1152" t="str">
            <v>CCTVSUNIN-033</v>
          </cell>
          <cell r="C1152" t="str">
            <v>Sony 1/3” Super HAD High Sensitivity  Color CCD Camera, 580TVL, 100mm diameter dome with DC AI Varifocal Lens 4.0-9.0mm F1.4, Day &amp; Night,</v>
          </cell>
          <cell r="D1152" t="str">
            <v>CCTV</v>
          </cell>
          <cell r="E1152" t="str">
            <v>Sunin</v>
          </cell>
          <cell r="F1152" t="str">
            <v>ST-580cv</v>
          </cell>
          <cell r="G1152" t="str">
            <v>un</v>
          </cell>
          <cell r="H1152">
            <v>420000</v>
          </cell>
          <cell r="M1152">
            <v>420000</v>
          </cell>
          <cell r="N1152">
            <v>0</v>
          </cell>
          <cell r="O1152">
            <v>0</v>
          </cell>
          <cell r="P1152">
            <v>584640</v>
          </cell>
        </row>
        <row r="1153">
          <cell r="B1153" t="str">
            <v>CCTVSUNIN-034</v>
          </cell>
          <cell r="C1153" t="str">
            <v>JOYSTICK CONTROLLER 3Axis(Pan/Tilt/Zoom), Vector Solving, with twisting, return-to-center head, RS-485 Interface, LCD Display, DC12V 500mA, Dimensions: 372(W) x 103(H) x 145(D), 1.4Kg.</v>
          </cell>
          <cell r="D1153" t="str">
            <v>CCTV</v>
          </cell>
          <cell r="E1153" t="str">
            <v>SUNIN</v>
          </cell>
          <cell r="F1153" t="str">
            <v>DCK-255</v>
          </cell>
          <cell r="G1153" t="str">
            <v>un</v>
          </cell>
          <cell r="H1153">
            <v>910000</v>
          </cell>
          <cell r="M1153">
            <v>910000</v>
          </cell>
          <cell r="N1153">
            <v>0</v>
          </cell>
          <cell r="O1153">
            <v>0</v>
          </cell>
          <cell r="P1153">
            <v>1266720</v>
          </cell>
        </row>
        <row r="1154">
          <cell r="B1154" t="str">
            <v>CCTVSUNIN-035</v>
          </cell>
          <cell r="C1154" t="str">
            <v>Cámara tipo domo móvil Sunin, ref: TN-P3220CS, 1080p30, Optical x20, WDR,  Edge Storage, Triple Power (High PoE, AC24V, DC12V), 128 Presets, 8 Swings, 4 Patterns, 8 Groups, 0.5Lux(color), 0.095Lux(ICR On)</v>
          </cell>
          <cell r="D1154" t="str">
            <v>CCTV</v>
          </cell>
          <cell r="E1154" t="str">
            <v>SUNIN</v>
          </cell>
          <cell r="F1154" t="str">
            <v>TN-P3220CS</v>
          </cell>
          <cell r="G1154" t="str">
            <v>un</v>
          </cell>
          <cell r="I1154">
            <v>1850</v>
          </cell>
          <cell r="M1154">
            <v>7400000</v>
          </cell>
          <cell r="N1154">
            <v>0</v>
          </cell>
          <cell r="O1154">
            <v>0</v>
          </cell>
          <cell r="P1154">
            <v>10300800</v>
          </cell>
        </row>
        <row r="1155">
          <cell r="B1155" t="str">
            <v>CCTVSUNIN-036</v>
          </cell>
          <cell r="C1155" t="str">
            <v>Cámara tipo domo móvil Sunin, ref: TN-P3120CS, 720p30, Optical x20, WDR,  Edge Storage, Triple Power (High PoE, AC24V, DC12V), 128 Presets, 8 Swings, 4 Patterns, 8 Groups, 0.25Lux(color), 0.003Lux(ICR On)</v>
          </cell>
          <cell r="D1155" t="str">
            <v>CCTV</v>
          </cell>
          <cell r="E1155" t="str">
            <v>SUNIN</v>
          </cell>
          <cell r="F1155" t="str">
            <v>TN-P3120CS</v>
          </cell>
          <cell r="G1155" t="str">
            <v>un</v>
          </cell>
          <cell r="I1155">
            <v>1620</v>
          </cell>
          <cell r="M1155">
            <v>6480000</v>
          </cell>
          <cell r="N1155">
            <v>0</v>
          </cell>
          <cell r="O1155">
            <v>0</v>
          </cell>
          <cell r="P1155">
            <v>9020160</v>
          </cell>
        </row>
        <row r="1156">
          <cell r="B1156">
            <v>547</v>
          </cell>
          <cell r="M1156">
            <v>0</v>
          </cell>
          <cell r="N1156">
            <v>0</v>
          </cell>
          <cell r="O1156">
            <v>0</v>
          </cell>
          <cell r="P1156">
            <v>0</v>
          </cell>
        </row>
        <row r="1157">
          <cell r="B1157">
            <v>548</v>
          </cell>
          <cell r="M1157">
            <v>0</v>
          </cell>
          <cell r="N1157">
            <v>0</v>
          </cell>
          <cell r="O1157">
            <v>0</v>
          </cell>
          <cell r="P1157">
            <v>0</v>
          </cell>
        </row>
        <row r="1158">
          <cell r="B1158">
            <v>549</v>
          </cell>
          <cell r="M1158">
            <v>0</v>
          </cell>
          <cell r="N1158">
            <v>0</v>
          </cell>
          <cell r="O1158">
            <v>0</v>
          </cell>
          <cell r="P1158">
            <v>0</v>
          </cell>
        </row>
        <row r="1159">
          <cell r="B1159">
            <v>550</v>
          </cell>
          <cell r="M1159">
            <v>0</v>
          </cell>
          <cell r="N1159">
            <v>0</v>
          </cell>
          <cell r="O1159">
            <v>0</v>
          </cell>
          <cell r="P1159">
            <v>0</v>
          </cell>
        </row>
        <row r="1160">
          <cell r="B1160">
            <v>551</v>
          </cell>
          <cell r="C1160" t="str">
            <v>RM200-AI-30, LED-Infrared Illuminator 850nm, 30-60° 80W, with Power Supply 100-240VAC</v>
          </cell>
          <cell r="D1160" t="str">
            <v>CCTV</v>
          </cell>
          <cell r="E1160" t="str">
            <v>Raytec Ltd.</v>
          </cell>
          <cell r="F1160" t="str">
            <v>RM200-AI-30</v>
          </cell>
          <cell r="G1160" t="str">
            <v>un</v>
          </cell>
          <cell r="I1160">
            <v>1856.7</v>
          </cell>
          <cell r="L1160">
            <v>0.18</v>
          </cell>
          <cell r="M1160">
            <v>8763624</v>
          </cell>
          <cell r="N1160">
            <v>0</v>
          </cell>
          <cell r="O1160">
            <v>0</v>
          </cell>
          <cell r="P1160">
            <v>12198964.607999997</v>
          </cell>
        </row>
        <row r="1161">
          <cell r="B1161">
            <v>552</v>
          </cell>
          <cell r="M1161">
            <v>0</v>
          </cell>
          <cell r="N1161">
            <v>0</v>
          </cell>
          <cell r="O1161">
            <v>0</v>
          </cell>
          <cell r="P1161">
            <v>0</v>
          </cell>
        </row>
        <row r="1162">
          <cell r="B1162">
            <v>553</v>
          </cell>
          <cell r="M1162">
            <v>0</v>
          </cell>
          <cell r="N1162">
            <v>0</v>
          </cell>
          <cell r="O1162">
            <v>0</v>
          </cell>
          <cell r="P1162">
            <v>0</v>
          </cell>
        </row>
        <row r="1163">
          <cell r="B1163">
            <v>554</v>
          </cell>
          <cell r="M1163">
            <v>0</v>
          </cell>
          <cell r="N1163">
            <v>0</v>
          </cell>
          <cell r="O1163">
            <v>0</v>
          </cell>
          <cell r="P1163">
            <v>0</v>
          </cell>
        </row>
        <row r="1164">
          <cell r="B1164">
            <v>555</v>
          </cell>
          <cell r="C1164" t="str">
            <v>LICENCIA DE SOFTWARE DE INTEGRACION, INCLUYE ACCESORIOS Y TODO LO NECESARIO PARA SU PERFECTA INSTALACIÓN. DEBE SER PARA INTEGAR CONTROL DE ACCESO Y LECTURA DE PLACAS, INTEGRANDO TRANSACCIONES EN UNA BASE DE DATOS.</v>
          </cell>
          <cell r="D1164" t="str">
            <v>CCTV</v>
          </cell>
          <cell r="E1164" t="str">
            <v>UE</v>
          </cell>
          <cell r="F1164" t="str">
            <v>SIGAS</v>
          </cell>
          <cell r="G1164" t="str">
            <v>un</v>
          </cell>
          <cell r="I1164">
            <v>3554</v>
          </cell>
          <cell r="M1164">
            <v>14216000</v>
          </cell>
          <cell r="N1164">
            <v>0</v>
          </cell>
          <cell r="O1164">
            <v>0</v>
          </cell>
          <cell r="P1164">
            <v>19788672</v>
          </cell>
        </row>
        <row r="1165">
          <cell r="B1165">
            <v>556</v>
          </cell>
          <cell r="M1165">
            <v>0</v>
          </cell>
          <cell r="N1165">
            <v>0</v>
          </cell>
          <cell r="O1165">
            <v>0</v>
          </cell>
          <cell r="P1165">
            <v>0</v>
          </cell>
        </row>
        <row r="1166">
          <cell r="B1166">
            <v>557</v>
          </cell>
          <cell r="M1166">
            <v>0</v>
          </cell>
          <cell r="N1166">
            <v>0</v>
          </cell>
          <cell r="O1166">
            <v>0</v>
          </cell>
          <cell r="P1166">
            <v>0</v>
          </cell>
        </row>
        <row r="1167">
          <cell r="B1167" t="str">
            <v>CCTVERINT-001</v>
          </cell>
          <cell r="C1167" t="str">
            <v>LICENCIA DE SERVIDOR (APLICACION Y GRABACION)</v>
          </cell>
          <cell r="D1167" t="str">
            <v>CCTV</v>
          </cell>
          <cell r="E1167" t="str">
            <v>Verint</v>
          </cell>
          <cell r="F1167" t="str">
            <v>NEX-6.0-MR-S</v>
          </cell>
          <cell r="G1167" t="str">
            <v>un</v>
          </cell>
          <cell r="I1167">
            <v>923</v>
          </cell>
          <cell r="L1167">
            <v>0.15</v>
          </cell>
          <cell r="M1167">
            <v>4245800</v>
          </cell>
          <cell r="N1167">
            <v>0</v>
          </cell>
          <cell r="O1167">
            <v>0</v>
          </cell>
          <cell r="P1167">
            <v>5910153.5999999996</v>
          </cell>
        </row>
        <row r="1168">
          <cell r="B1168" t="str">
            <v>CCTVERINT-002</v>
          </cell>
          <cell r="C1168" t="str">
            <v>DECODIFICADOR DE VIDEO Y DATOS IP 1 CANAL (Ethernet video server)</v>
          </cell>
          <cell r="D1168" t="str">
            <v>CCTV</v>
          </cell>
          <cell r="E1168" t="str">
            <v>Verint</v>
          </cell>
          <cell r="F1168" t="str">
            <v>S1970E-R</v>
          </cell>
          <cell r="G1168" t="str">
            <v>un</v>
          </cell>
          <cell r="I1168">
            <v>476.25</v>
          </cell>
          <cell r="L1168">
            <v>0.15</v>
          </cell>
          <cell r="M1168">
            <v>2190750</v>
          </cell>
          <cell r="N1168">
            <v>0</v>
          </cell>
          <cell r="O1168">
            <v>0</v>
          </cell>
          <cell r="P1168">
            <v>3049524</v>
          </cell>
        </row>
        <row r="1169">
          <cell r="B1169" t="str">
            <v>CCTVERINT-003</v>
          </cell>
          <cell r="C1169" t="str">
            <v>CODIFICADOR DE VIDEO Y DATOS IP 1  CANAL</v>
          </cell>
          <cell r="D1169" t="str">
            <v>CCTV</v>
          </cell>
          <cell r="E1169" t="str">
            <v>Verint</v>
          </cell>
          <cell r="F1169" t="str">
            <v>S1970E-T</v>
          </cell>
          <cell r="G1169" t="str">
            <v>un</v>
          </cell>
          <cell r="I1169">
            <v>543.75</v>
          </cell>
          <cell r="L1169">
            <v>0.15</v>
          </cell>
          <cell r="M1169">
            <v>2501250</v>
          </cell>
          <cell r="N1169">
            <v>0</v>
          </cell>
          <cell r="O1169">
            <v>0</v>
          </cell>
          <cell r="P1169">
            <v>3481739.9999999995</v>
          </cell>
        </row>
        <row r="1170">
          <cell r="B1170" t="str">
            <v>CCTVERINT-004</v>
          </cell>
          <cell r="C1170" t="str">
            <v>LICENCIA DE CAMARA</v>
          </cell>
          <cell r="D1170" t="str">
            <v>CCTV</v>
          </cell>
          <cell r="E1170" t="str">
            <v>Verint</v>
          </cell>
          <cell r="F1170" t="str">
            <v>NEX-6.0-CAM-S</v>
          </cell>
          <cell r="G1170" t="str">
            <v>un</v>
          </cell>
          <cell r="I1170">
            <v>150</v>
          </cell>
          <cell r="L1170">
            <v>0.15</v>
          </cell>
          <cell r="M1170">
            <v>690000</v>
          </cell>
          <cell r="N1170">
            <v>0</v>
          </cell>
          <cell r="O1170">
            <v>0</v>
          </cell>
          <cell r="P1170">
            <v>960479.99999999988</v>
          </cell>
        </row>
        <row r="1171">
          <cell r="B1171" t="str">
            <v>CCTVERINT-005</v>
          </cell>
          <cell r="C1171" t="str">
            <v>LICENCIA DE ESTACION CLIENTE (Review/Smart)</v>
          </cell>
          <cell r="D1171" t="str">
            <v>CCTV</v>
          </cell>
          <cell r="E1171" t="str">
            <v>Verint</v>
          </cell>
          <cell r="F1171" t="str">
            <v>NEX-6.0-1RV-S</v>
          </cell>
          <cell r="G1171" t="str">
            <v>un</v>
          </cell>
          <cell r="I1171">
            <v>206.25</v>
          </cell>
          <cell r="L1171">
            <v>0.15</v>
          </cell>
          <cell r="M1171">
            <v>948749.99999999988</v>
          </cell>
          <cell r="N1171">
            <v>0</v>
          </cell>
          <cell r="O1171">
            <v>0</v>
          </cell>
          <cell r="P1171">
            <v>1320659.9999999995</v>
          </cell>
        </row>
        <row r="1172">
          <cell r="B1172" t="str">
            <v>CCTVERINT-006</v>
          </cell>
          <cell r="C1172" t="str">
            <v>LICENCIA DE MATRIZ VIRTUAL (IntelliStream Software)</v>
          </cell>
          <cell r="D1172" t="str">
            <v>CCTV</v>
          </cell>
          <cell r="E1172" t="str">
            <v>Verint</v>
          </cell>
          <cell r="F1172" t="str">
            <v>NEX-6.0-IS-ST</v>
          </cell>
          <cell r="G1172" t="str">
            <v>un</v>
          </cell>
          <cell r="I1172">
            <v>1692</v>
          </cell>
          <cell r="L1172">
            <v>0.15</v>
          </cell>
          <cell r="M1172">
            <v>7783199.9999999991</v>
          </cell>
          <cell r="N1172">
            <v>0</v>
          </cell>
          <cell r="O1172">
            <v>0</v>
          </cell>
          <cell r="P1172">
            <v>10834214.399999997</v>
          </cell>
        </row>
        <row r="1173">
          <cell r="B1173" t="str">
            <v>CCTVVIVOTEK-001</v>
          </cell>
          <cell r="C1173" t="str">
            <v>VIVOTEK IB8369 is a best-in-class, bullet-style network camera designed for diverse outdoor applications. Equipped with a 2MP sensor enabling viewing resolution of 1920x1080 at a smooth 30 fps, the IB8369 is an all-in-one outdoor camera capable of capturing high quality and high resolution video up to 2 Megapixel.</v>
          </cell>
          <cell r="D1173" t="str">
            <v>CCTV</v>
          </cell>
          <cell r="E1173" t="str">
            <v>Vivotek</v>
          </cell>
          <cell r="F1173" t="str">
            <v>IB8369</v>
          </cell>
          <cell r="G1173" t="str">
            <v>un</v>
          </cell>
          <cell r="H1173">
            <v>550000</v>
          </cell>
          <cell r="M1173">
            <v>550000</v>
          </cell>
          <cell r="N1173">
            <v>0</v>
          </cell>
          <cell r="O1173">
            <v>0</v>
          </cell>
          <cell r="P1173">
            <v>765600</v>
          </cell>
        </row>
        <row r="1174">
          <cell r="B1174" t="str">
            <v>CCTVVIVOTEK-002</v>
          </cell>
          <cell r="C1174" t="str">
            <v>VIVOTEK FD8169 is an easy-to-use fixed dome network camera specifically designed for indoor security applications with a compact, stylish exterior. Equipped with a 2MP sensor enabling viewing resolution of 1920x1080 at a smooth 30 fps, the FD8169 is an all-in-one camera capable of capturing high quality and high resolution video up to 2 Megap</v>
          </cell>
          <cell r="D1174" t="str">
            <v>CCTV</v>
          </cell>
          <cell r="E1174" t="str">
            <v>Vivotek</v>
          </cell>
          <cell r="F1174" t="str">
            <v>FD8169</v>
          </cell>
          <cell r="G1174" t="str">
            <v>un</v>
          </cell>
          <cell r="H1174">
            <v>495000</v>
          </cell>
          <cell r="M1174">
            <v>495000</v>
          </cell>
          <cell r="N1174">
            <v>0</v>
          </cell>
          <cell r="O1174">
            <v>0</v>
          </cell>
          <cell r="P1174">
            <v>689040</v>
          </cell>
        </row>
        <row r="1175">
          <cell r="B1175" t="str">
            <v>CCTVVIVOTEK-003</v>
          </cell>
          <cell r="C1175" t="str">
            <v xml:space="preserve">Cámara IP ojo de pez con Sensor CMOS de 5 Megapíxeles. Visualización panoramica de 360˚. 30 fps @ 1080p Full HD. Lente ojo de pescado de 1.1 mm. Función Día/Noche. Compresión H.264, MPEG-4 y MJPEG. WDR Mejorado. Conteo de Pixeles para Medición de Imagen. Soporta Corrección Esférica Local o en el Cliente. Ranura para tarjeta MicroSD/SDHC/SDXC para almacenamiento local. PoE compatible con 802.3af Clase 2 integrado. Compatible ONVIF. Garantía de 3 años.
</v>
          </cell>
          <cell r="D1175" t="str">
            <v>CCTV</v>
          </cell>
          <cell r="E1175" t="str">
            <v>Vivotek</v>
          </cell>
          <cell r="F1175" t="str">
            <v>FD8174</v>
          </cell>
          <cell r="G1175" t="str">
            <v>un</v>
          </cell>
          <cell r="H1175">
            <v>1980000</v>
          </cell>
          <cell r="M1175">
            <v>1980000</v>
          </cell>
          <cell r="N1175">
            <v>0</v>
          </cell>
          <cell r="O1175">
            <v>0</v>
          </cell>
          <cell r="P1175">
            <v>2756160</v>
          </cell>
        </row>
        <row r="1176">
          <cell r="B1176" t="str">
            <v>CCTVVIVOTEK-004</v>
          </cell>
          <cell r="C1176" t="str">
            <v>Domo PTZ H265 1080p Full HD CMOS Sensor. 60 fps @ 1080p Full HD. Lente Zoom 30x. Smart Stream II, 3DNR, EIS, Filtro de corte IR removible para función día &amp; noche.
Función VAIR (Vari-Angle IR), Iluminadores IR alcance 150 metros. Compresión H265, H264, MJPEG Movimiento horizontal continuo de 360° y 220° inclinación. En tiempo
real H.264, MPEG-4 y compresión MJPEG (Triple Codec). WDR Pro para una Visibilidad sin Precedentes en Entornos Extremadamente Oscuros y Brillantes. Housing
antivandálico con protección IK10,Resistente a la intemperie IP67-rated y NEMA4X. . Amplio rango de temperatura -50° C ~ 55° C para condiciones climáticas extremas. Detección de Audio para Alertas Instantáneas. Seguimiento Automático de Objetos en Movimiento. Ranura de tarjetas MicroSD/SDHC/SDXC Incorporada para Almacenamiento Local. Función Anti-niebla (Defog). Compatible ONVIF. Garantía de 3 años * Incluido inyector de 95 wats</v>
          </cell>
          <cell r="D1176" t="str">
            <v>CCTV</v>
          </cell>
          <cell r="E1176" t="str">
            <v>Vivotek</v>
          </cell>
          <cell r="F1176" t="str">
            <v xml:space="preserve"> sd9364ehl</v>
          </cell>
          <cell r="G1176" t="str">
            <v>un</v>
          </cell>
          <cell r="H1176">
            <v>5500000</v>
          </cell>
          <cell r="M1176">
            <v>5500000</v>
          </cell>
          <cell r="N1176">
            <v>0</v>
          </cell>
          <cell r="O1176">
            <v>0</v>
          </cell>
          <cell r="P1176">
            <v>7655999.9999999991</v>
          </cell>
        </row>
        <row r="1177">
          <cell r="B1177" t="str">
            <v>CCTVVIVOTEK-005</v>
          </cell>
          <cell r="C1177" t="str">
            <v xml:space="preserve">Cámara IP con Sensor CMOS de 2 Megapíxeles. 30 fps @ 1920x1080 . Lente P-Iris de 2.8 ~ 12 mm Vari-focal. Función Día/Noche. Iluminador IR (30m). Compresión H.264, y MJPEG. Audio de Doble Vía. WDR Mejorado. Protección IP66. Reducción de Ruido 3D. IR Inteligente. Visibilidad Nocturna Suprema. DC12V y 802.3af PoE Clase 3. Compatible ONVIF. Garantía de 3 Años.
</v>
          </cell>
          <cell r="D1177" t="str">
            <v>CCTV</v>
          </cell>
          <cell r="E1177" t="str">
            <v>Vivotek</v>
          </cell>
          <cell r="F1177" t="str">
            <v>IB8367</v>
          </cell>
          <cell r="G1177" t="str">
            <v>un</v>
          </cell>
          <cell r="H1177">
            <v>950000</v>
          </cell>
          <cell r="M1177">
            <v>950000</v>
          </cell>
          <cell r="N1177">
            <v>0</v>
          </cell>
          <cell r="O1177">
            <v>0</v>
          </cell>
          <cell r="P1177">
            <v>1322400</v>
          </cell>
        </row>
        <row r="1178">
          <cell r="B1178" t="str">
            <v>CCTVVIVOTEK-006</v>
          </cell>
          <cell r="C1178" t="str">
            <v xml:space="preserve">MiniNVR Grabador de Video IP, tipo Standalone, de 16 cámaras expandible a 32 camaras, Cubierta Metálica, apta para albergar hasta 8 Discos Duros SATA de hasta 4TB c/u (no incluidos), Sistema operativo Linux, Salida de Video HDMI y VGA, soporta mouse y teclado(no incluidos), ezNUUO, Visualización remota a través de software cliente gratuito, Internet Explorer 8 o superior, iPhone, iPad, Android. Compatible con 93 marcas y 2329 modelos de cámaras IP. Garantía de 2 Años.
</v>
          </cell>
          <cell r="D1178" t="str">
            <v>CCTV</v>
          </cell>
          <cell r="E1178" t="str">
            <v>Vivotek</v>
          </cell>
          <cell r="F1178" t="str">
            <v xml:space="preserve"> np8160
</v>
          </cell>
          <cell r="G1178" t="str">
            <v>un</v>
          </cell>
          <cell r="H1178">
            <v>4400000</v>
          </cell>
          <cell r="M1178">
            <v>4400000</v>
          </cell>
          <cell r="N1178">
            <v>0</v>
          </cell>
          <cell r="O1178">
            <v>0</v>
          </cell>
          <cell r="P1178">
            <v>6124800</v>
          </cell>
        </row>
        <row r="1179">
          <cell r="B1179" t="str">
            <v>CCTVVIVOTEK-007</v>
          </cell>
          <cell r="C1179" t="str">
            <v>Licencia de una cámara adicional</v>
          </cell>
          <cell r="D1179" t="str">
            <v>CCTV</v>
          </cell>
          <cell r="E1179" t="str">
            <v>Vivotek</v>
          </cell>
          <cell r="F1179" t="str">
            <v>NS-SOLO-UP 01</v>
          </cell>
          <cell r="G1179" t="str">
            <v>un</v>
          </cell>
          <cell r="H1179">
            <v>244000</v>
          </cell>
          <cell r="M1179">
            <v>244000</v>
          </cell>
          <cell r="N1179">
            <v>0</v>
          </cell>
          <cell r="O1179">
            <v>0</v>
          </cell>
          <cell r="P1179">
            <v>339648</v>
          </cell>
        </row>
        <row r="1180">
          <cell r="B1180" t="str">
            <v>CCTVVIVOTEK-008</v>
          </cell>
          <cell r="C1180" t="str">
            <v>Disco duro 4 TB WD Purple especializado para video vigilancia
(Garantía 1 Año)</v>
          </cell>
          <cell r="D1180" t="str">
            <v>CCTV</v>
          </cell>
          <cell r="E1180" t="str">
            <v>Vivotek</v>
          </cell>
          <cell r="F1180" t="str">
            <v>wd40purx</v>
          </cell>
          <cell r="G1180" t="str">
            <v>un</v>
          </cell>
          <cell r="H1180">
            <v>540000</v>
          </cell>
          <cell r="M1180">
            <v>540000</v>
          </cell>
          <cell r="N1180">
            <v>0</v>
          </cell>
          <cell r="O1180">
            <v>0</v>
          </cell>
          <cell r="P1180">
            <v>751680</v>
          </cell>
        </row>
        <row r="1181">
          <cell r="B1181" t="str">
            <v>CCTVVIVOTEK-009</v>
          </cell>
          <cell r="C1181" t="str">
            <v>24-Port GbE RJ45(PoE) +2-Port GbE RJ45/SFP Layer 2 VivoCam
Managed PoE Switch (PoE Output Power Max. 370W)Integrate
with Vivotek Camera for surveillance application</v>
          </cell>
          <cell r="D1181" t="str">
            <v>CCTV</v>
          </cell>
          <cell r="E1181" t="str">
            <v>Vivotek</v>
          </cell>
          <cell r="F1181" t="str">
            <v>AW-GEV-264A-370</v>
          </cell>
          <cell r="G1181" t="str">
            <v>un</v>
          </cell>
          <cell r="H1181">
            <v>1950000</v>
          </cell>
          <cell r="M1181">
            <v>1950000</v>
          </cell>
          <cell r="N1181">
            <v>0</v>
          </cell>
          <cell r="O1181">
            <v>0</v>
          </cell>
          <cell r="P1181">
            <v>2714400</v>
          </cell>
        </row>
        <row r="1182">
          <cell r="B1182" t="str">
            <v>CCTVVIVOTEK-010</v>
          </cell>
          <cell r="M1182">
            <v>0</v>
          </cell>
          <cell r="N1182">
            <v>0</v>
          </cell>
          <cell r="O1182">
            <v>0</v>
          </cell>
          <cell r="P1182">
            <v>0</v>
          </cell>
        </row>
        <row r="1183">
          <cell r="B1183">
            <v>567</v>
          </cell>
          <cell r="M1183">
            <v>0</v>
          </cell>
          <cell r="N1183">
            <v>0</v>
          </cell>
          <cell r="O1183">
            <v>0</v>
          </cell>
          <cell r="P1183">
            <v>0</v>
          </cell>
        </row>
        <row r="1184">
          <cell r="B1184">
            <v>568</v>
          </cell>
          <cell r="C1184" t="str">
            <v>Video Extender para cable VGA</v>
          </cell>
          <cell r="D1184" t="str">
            <v>CCTV</v>
          </cell>
          <cell r="E1184" t="str">
            <v>Video Extender</v>
          </cell>
          <cell r="G1184" t="str">
            <v>un</v>
          </cell>
          <cell r="H1184">
            <v>400000</v>
          </cell>
          <cell r="M1184">
            <v>400000</v>
          </cell>
          <cell r="N1184">
            <v>0</v>
          </cell>
          <cell r="O1184">
            <v>0</v>
          </cell>
          <cell r="P1184">
            <v>556800</v>
          </cell>
        </row>
        <row r="1185">
          <cell r="B1185">
            <v>569</v>
          </cell>
          <cell r="M1185">
            <v>0</v>
          </cell>
          <cell r="N1185">
            <v>0</v>
          </cell>
          <cell r="O1185">
            <v>0</v>
          </cell>
          <cell r="P1185">
            <v>0</v>
          </cell>
        </row>
        <row r="1186">
          <cell r="B1186">
            <v>570</v>
          </cell>
          <cell r="M1186">
            <v>0</v>
          </cell>
          <cell r="N1186">
            <v>0</v>
          </cell>
          <cell r="O1186">
            <v>0</v>
          </cell>
          <cell r="P1186">
            <v>0</v>
          </cell>
        </row>
        <row r="1187">
          <cell r="B1187">
            <v>571</v>
          </cell>
          <cell r="M1187">
            <v>0</v>
          </cell>
          <cell r="N1187">
            <v>0</v>
          </cell>
          <cell r="O1187">
            <v>0</v>
          </cell>
          <cell r="P1187">
            <v>0</v>
          </cell>
        </row>
        <row r="1188">
          <cell r="B1188">
            <v>572</v>
          </cell>
          <cell r="M1188">
            <v>0</v>
          </cell>
          <cell r="N1188">
            <v>0</v>
          </cell>
          <cell r="O1188">
            <v>0</v>
          </cell>
          <cell r="P1188">
            <v>0</v>
          </cell>
        </row>
        <row r="1189">
          <cell r="B1189" t="str">
            <v>CCTVXTS-001</v>
          </cell>
          <cell r="C1189" t="str">
            <v>AMSECO, 24V 40VA PLUG-IN</v>
          </cell>
          <cell r="D1189" t="str">
            <v>CCTV</v>
          </cell>
          <cell r="E1189" t="str">
            <v>AMSECO</v>
          </cell>
          <cell r="F1189" t="str">
            <v>AM-XF-2440</v>
          </cell>
          <cell r="G1189" t="str">
            <v>un</v>
          </cell>
          <cell r="I1189">
            <v>4.55</v>
          </cell>
          <cell r="L1189">
            <v>0.15</v>
          </cell>
          <cell r="M1189">
            <v>20930</v>
          </cell>
          <cell r="N1189">
            <v>0</v>
          </cell>
          <cell r="O1189">
            <v>0</v>
          </cell>
          <cell r="P1189">
            <v>29134.559999999998</v>
          </cell>
        </row>
        <row r="1190">
          <cell r="B1190" t="str">
            <v>CCTVXTS-002</v>
          </cell>
          <cell r="C1190" t="str">
            <v>XTS, CAMERA ENCLOSURE,</v>
          </cell>
          <cell r="D1190" t="str">
            <v>CCTV</v>
          </cell>
          <cell r="E1190" t="str">
            <v>XTS</v>
          </cell>
          <cell r="F1190" t="str">
            <v>XTS-EHWB-1400HB</v>
          </cell>
          <cell r="G1190" t="str">
            <v>un</v>
          </cell>
          <cell r="I1190">
            <v>68.75</v>
          </cell>
          <cell r="L1190">
            <v>0.15</v>
          </cell>
          <cell r="M1190">
            <v>316250</v>
          </cell>
          <cell r="N1190">
            <v>0</v>
          </cell>
          <cell r="O1190">
            <v>0</v>
          </cell>
          <cell r="P1190">
            <v>440219.99999999994</v>
          </cell>
        </row>
        <row r="1191">
          <cell r="B1191" t="str">
            <v>CCTVXTS-003</v>
          </cell>
          <cell r="C1191" t="str">
            <v>XTS, 2.8-12MM LENS, 1/3"</v>
          </cell>
          <cell r="D1191" t="str">
            <v>CCTV</v>
          </cell>
          <cell r="E1191" t="str">
            <v>XTS</v>
          </cell>
          <cell r="F1191" t="str">
            <v>XTS-028VF12DC</v>
          </cell>
          <cell r="G1191" t="str">
            <v>un</v>
          </cell>
          <cell r="I1191">
            <v>35</v>
          </cell>
          <cell r="L1191">
            <v>0.15</v>
          </cell>
          <cell r="M1191">
            <v>161000</v>
          </cell>
          <cell r="N1191">
            <v>0</v>
          </cell>
          <cell r="O1191">
            <v>0</v>
          </cell>
          <cell r="P1191">
            <v>224111.99999999997</v>
          </cell>
        </row>
        <row r="1192">
          <cell r="B1192" t="str">
            <v>CCTVXTS-004</v>
          </cell>
          <cell r="C1192" t="str">
            <v>XTS, COLOR CAMERA, 1/3"</v>
          </cell>
          <cell r="D1192" t="str">
            <v>CCTV</v>
          </cell>
          <cell r="E1192" t="str">
            <v>XTS</v>
          </cell>
          <cell r="F1192" t="str">
            <v>XTS-HRC-540</v>
          </cell>
          <cell r="G1192" t="str">
            <v>un</v>
          </cell>
          <cell r="I1192">
            <v>125</v>
          </cell>
          <cell r="L1192">
            <v>0.15</v>
          </cell>
          <cell r="M1192">
            <v>575000</v>
          </cell>
          <cell r="N1192">
            <v>0</v>
          </cell>
          <cell r="O1192">
            <v>0</v>
          </cell>
          <cell r="P1192">
            <v>800400</v>
          </cell>
        </row>
        <row r="1193">
          <cell r="B1193" t="str">
            <v>CCTVXTS-005</v>
          </cell>
          <cell r="C1193" t="str">
            <v>XTS, DOME 18x DAY/NIGHT OUTDOOR</v>
          </cell>
          <cell r="D1193" t="str">
            <v>CCTV</v>
          </cell>
          <cell r="E1193" t="str">
            <v>XTS</v>
          </cell>
          <cell r="F1193" t="str">
            <v>XTS-SO18XDN-WP</v>
          </cell>
          <cell r="G1193" t="str">
            <v>un</v>
          </cell>
          <cell r="I1193">
            <v>913.04</v>
          </cell>
          <cell r="L1193">
            <v>0.15</v>
          </cell>
          <cell r="M1193">
            <v>4199984</v>
          </cell>
          <cell r="N1193">
            <v>0</v>
          </cell>
          <cell r="O1193">
            <v>0</v>
          </cell>
          <cell r="P1193">
            <v>5846377.7279999992</v>
          </cell>
        </row>
        <row r="1194">
          <cell r="B1194" t="str">
            <v>CCTVXTS-006</v>
          </cell>
          <cell r="C1194" t="str">
            <v>XTS, MINI SPEED DOME D/N OUT</v>
          </cell>
          <cell r="D1194" t="str">
            <v>CCTV</v>
          </cell>
          <cell r="E1194" t="str">
            <v>XTS</v>
          </cell>
          <cell r="F1194" t="str">
            <v>XTS-SO10XDN-WP</v>
          </cell>
          <cell r="G1194" t="str">
            <v>un</v>
          </cell>
          <cell r="I1194">
            <v>592.5</v>
          </cell>
          <cell r="L1194">
            <v>0.15</v>
          </cell>
          <cell r="M1194">
            <v>2725500</v>
          </cell>
          <cell r="N1194">
            <v>0</v>
          </cell>
          <cell r="O1194">
            <v>0</v>
          </cell>
          <cell r="P1194">
            <v>3793895.9999999995</v>
          </cell>
        </row>
        <row r="1195">
          <cell r="B1195" t="str">
            <v>CCTVXTS-007</v>
          </cell>
          <cell r="C1195" t="str">
            <v>DVR XTSDVR3604LT250</v>
          </cell>
          <cell r="D1195" t="str">
            <v>CCTV</v>
          </cell>
          <cell r="E1195" t="str">
            <v>XTS</v>
          </cell>
          <cell r="F1195" t="str">
            <v>XTS VIEWTATION LITE</v>
          </cell>
          <cell r="G1195" t="str">
            <v>un</v>
          </cell>
          <cell r="I1195">
            <v>534.78</v>
          </cell>
          <cell r="L1195">
            <v>0.15</v>
          </cell>
          <cell r="M1195">
            <v>2459988</v>
          </cell>
          <cell r="N1195">
            <v>0</v>
          </cell>
          <cell r="O1195">
            <v>0</v>
          </cell>
          <cell r="P1195">
            <v>3424303.2960000001</v>
          </cell>
        </row>
        <row r="1196">
          <cell r="B1196" t="str">
            <v>CCTVXTS-008</v>
          </cell>
          <cell r="C1196" t="str">
            <v>MONITOR XTS-LCD-17</v>
          </cell>
          <cell r="D1196" t="str">
            <v>CCTV</v>
          </cell>
          <cell r="E1196" t="str">
            <v>XTS</v>
          </cell>
          <cell r="F1196" t="str">
            <v>XTS 17" LCD MONITOR 2 BNC CH</v>
          </cell>
          <cell r="G1196" t="str">
            <v>un</v>
          </cell>
          <cell r="I1196">
            <v>380.43</v>
          </cell>
          <cell r="L1196">
            <v>0.15</v>
          </cell>
          <cell r="M1196">
            <v>1749977.9999999998</v>
          </cell>
          <cell r="N1196">
            <v>0</v>
          </cell>
          <cell r="O1196">
            <v>0</v>
          </cell>
          <cell r="P1196">
            <v>2435969.3759999992</v>
          </cell>
        </row>
        <row r="1197">
          <cell r="B1197" t="str">
            <v>CCTVXTS-009</v>
          </cell>
          <cell r="C1197" t="str">
            <v>HUNT 17" LCD MONITOR COMPOSITE</v>
          </cell>
          <cell r="D1197" t="str">
            <v>CCTV</v>
          </cell>
          <cell r="E1197" t="str">
            <v>XTS</v>
          </cell>
          <cell r="F1197" t="str">
            <v>HU-HCD-17EH</v>
          </cell>
          <cell r="G1197" t="str">
            <v>un</v>
          </cell>
          <cell r="I1197">
            <v>305</v>
          </cell>
          <cell r="L1197">
            <v>0.15</v>
          </cell>
          <cell r="M1197">
            <v>1403000</v>
          </cell>
          <cell r="N1197">
            <v>0</v>
          </cell>
          <cell r="O1197">
            <v>0</v>
          </cell>
          <cell r="P1197">
            <v>1952975.9999999998</v>
          </cell>
        </row>
        <row r="1198">
          <cell r="B1198" t="str">
            <v>CCTVXTS-010</v>
          </cell>
          <cell r="C1198" t="str">
            <v>XTS 4CH EMBD STAND ALONE LOOP.</v>
          </cell>
          <cell r="D1198" t="str">
            <v>CCTV</v>
          </cell>
          <cell r="E1198" t="str">
            <v>XTS</v>
          </cell>
          <cell r="F1198" t="str">
            <v>XTS-DVR2604S500</v>
          </cell>
          <cell r="G1198" t="str">
            <v>un</v>
          </cell>
          <cell r="I1198">
            <v>825</v>
          </cell>
          <cell r="L1198">
            <v>0.15</v>
          </cell>
          <cell r="M1198">
            <v>3794999.9999999995</v>
          </cell>
          <cell r="N1198">
            <v>0</v>
          </cell>
          <cell r="O1198">
            <v>0</v>
          </cell>
          <cell r="P1198">
            <v>5282639.9999999981</v>
          </cell>
        </row>
        <row r="1199">
          <cell r="B1199" t="str">
            <v>CCTVXTS-011</v>
          </cell>
          <cell r="C1199" t="str">
            <v>XTS,"H264" 480ips DVR,</v>
          </cell>
          <cell r="D1199" t="str">
            <v>CCTV</v>
          </cell>
          <cell r="E1199" t="str">
            <v>XTS</v>
          </cell>
          <cell r="F1199" t="str">
            <v>XTS-DVR2616S1T</v>
          </cell>
          <cell r="G1199" t="str">
            <v>un</v>
          </cell>
          <cell r="I1199">
            <v>1712.5</v>
          </cell>
          <cell r="L1199">
            <v>0.15</v>
          </cell>
          <cell r="M1199">
            <v>7877499.9999999991</v>
          </cell>
          <cell r="N1199">
            <v>0</v>
          </cell>
          <cell r="O1199">
            <v>0</v>
          </cell>
          <cell r="P1199">
            <v>10965479.999999996</v>
          </cell>
        </row>
        <row r="1200">
          <cell r="B1200" t="str">
            <v>CCTVXTS-012</v>
          </cell>
          <cell r="C1200" t="str">
            <v>XTS 3 AXIS DIGITAL CONTROLLER</v>
          </cell>
          <cell r="D1200" t="str">
            <v>CCTV</v>
          </cell>
          <cell r="E1200" t="str">
            <v>XTS</v>
          </cell>
          <cell r="F1200" t="str">
            <v>XTS-KBC-100</v>
          </cell>
          <cell r="G1200" t="str">
            <v>un</v>
          </cell>
          <cell r="I1200">
            <v>281.25</v>
          </cell>
          <cell r="L1200">
            <v>0.15</v>
          </cell>
          <cell r="M1200">
            <v>1293750</v>
          </cell>
          <cell r="N1200">
            <v>0</v>
          </cell>
          <cell r="O1200">
            <v>0</v>
          </cell>
          <cell r="P1200">
            <v>1800899.9999999998</v>
          </cell>
        </row>
        <row r="1201">
          <cell r="B1201" t="str">
            <v>CCTVXTS-013</v>
          </cell>
          <cell r="C1201" t="str">
            <v>XTS 1/4'EX-VIEW CCD SENSOR O/D</v>
          </cell>
          <cell r="D1201" t="str">
            <v>CCTV</v>
          </cell>
          <cell r="E1201" t="str">
            <v>XTS</v>
          </cell>
          <cell r="F1201" t="str">
            <v>XTS-SD36XDN-WP</v>
          </cell>
          <cell r="G1201" t="str">
            <v>un</v>
          </cell>
          <cell r="I1201">
            <v>1300</v>
          </cell>
          <cell r="L1201">
            <v>0.15</v>
          </cell>
          <cell r="M1201">
            <v>5980000</v>
          </cell>
          <cell r="N1201">
            <v>0</v>
          </cell>
          <cell r="O1201">
            <v>0</v>
          </cell>
          <cell r="P1201">
            <v>8324159.9999999991</v>
          </cell>
        </row>
        <row r="1202">
          <cell r="B1202" t="str">
            <v>CCTVXTS-014</v>
          </cell>
          <cell r="C1202" t="str">
            <v>SECO-LARM OPEN FRAME TRANSFORM</v>
          </cell>
          <cell r="D1202" t="str">
            <v>CCTV</v>
          </cell>
          <cell r="E1202" t="str">
            <v>SECO LARM</v>
          </cell>
          <cell r="F1202" t="str">
            <v>SL-STUVDA-W100Q</v>
          </cell>
          <cell r="G1202" t="str">
            <v>un</v>
          </cell>
          <cell r="I1202">
            <v>18.75</v>
          </cell>
          <cell r="L1202">
            <v>0.15</v>
          </cell>
          <cell r="M1202">
            <v>86250</v>
          </cell>
          <cell r="N1202">
            <v>0</v>
          </cell>
          <cell r="O1202">
            <v>0</v>
          </cell>
          <cell r="P1202">
            <v>120059.99999999999</v>
          </cell>
        </row>
        <row r="1203">
          <cell r="B1203" t="str">
            <v>CCTVXTS-015</v>
          </cell>
          <cell r="C1203" t="str">
            <v>ViewXtation Mobile Professional 95 H.264 Linux Embedded Mobile DVR 4 Channel, CIF@30fps to D1@15fps resolution supported,  1 BNC + 1 A/V+  4 Audio Inputs and 1 Audio Output, 4 Alarm Inputs /2 Alarm Output relay(Optional), IR Remote Control, with GPS and 3G</v>
          </cell>
          <cell r="D1203" t="str">
            <v>CCTV</v>
          </cell>
          <cell r="E1203" t="str">
            <v>XTS</v>
          </cell>
          <cell r="F1203" t="str">
            <v xml:space="preserve">XTSMDVR9504GP3G </v>
          </cell>
          <cell r="G1203" t="str">
            <v>un</v>
          </cell>
          <cell r="H1203">
            <v>1631000</v>
          </cell>
          <cell r="M1203">
            <v>1631000</v>
          </cell>
          <cell r="N1203">
            <v>0</v>
          </cell>
          <cell r="O1203">
            <v>0</v>
          </cell>
          <cell r="P1203">
            <v>2270352</v>
          </cell>
        </row>
        <row r="1204">
          <cell r="B1204" t="str">
            <v>CCTVXTS-016</v>
          </cell>
          <cell r="C1204" t="str">
            <v>ViewXtation Mobile Professional 95 H.264 Linux Embedded Mobile DVR 4 Channel, CIF@30fps to D1@15fps resolution supported,  1 BNC + 1 A/V+ 4 Audio Inputs and 1 Audio Output, 4 Alarm Inputs /2 Alarm Output relay(Optional), IR Remote Control</v>
          </cell>
          <cell r="D1204" t="str">
            <v>CCTV</v>
          </cell>
          <cell r="E1204" t="str">
            <v>XTS</v>
          </cell>
          <cell r="F1204" t="str">
            <v xml:space="preserve">XTS-MDVR-9604 </v>
          </cell>
          <cell r="G1204" t="str">
            <v>un</v>
          </cell>
          <cell r="H1204">
            <v>1204352</v>
          </cell>
          <cell r="M1204">
            <v>1204352</v>
          </cell>
          <cell r="N1204">
            <v>0</v>
          </cell>
          <cell r="O1204">
            <v>0</v>
          </cell>
          <cell r="P1204">
            <v>1676457.9839999997</v>
          </cell>
        </row>
        <row r="1205">
          <cell r="B1205" t="str">
            <v>CCTVXTS-017</v>
          </cell>
          <cell r="C1205" t="str">
            <v xml:space="preserve">CAMARA TIPO DOMO IR 600TVL 3.6 MM 12VDC REF-MDVPIR600-36 </v>
          </cell>
          <cell r="D1205" t="str">
            <v>CCTV</v>
          </cell>
          <cell r="E1205" t="str">
            <v>XTS</v>
          </cell>
          <cell r="F1205" t="str">
            <v xml:space="preserve">MDVPIR600-36 </v>
          </cell>
          <cell r="G1205" t="str">
            <v>un</v>
          </cell>
          <cell r="H1205">
            <v>80510</v>
          </cell>
          <cell r="M1205">
            <v>80510</v>
          </cell>
          <cell r="N1205">
            <v>0</v>
          </cell>
          <cell r="O1205">
            <v>0</v>
          </cell>
          <cell r="P1205">
            <v>112069.92</v>
          </cell>
        </row>
        <row r="1206">
          <cell r="B1206" t="str">
            <v>CCTVXTS-018</v>
          </cell>
          <cell r="C1206" t="str">
            <v xml:space="preserve">NeatVision 7" 7" DIGITAL MINI LCD 2 VIDEO INPUT/ 1 AUDIO INPUT. Aspect ratio 16:9 </v>
          </cell>
          <cell r="D1206" t="str">
            <v>CCTV</v>
          </cell>
          <cell r="E1206" t="str">
            <v>XTS</v>
          </cell>
          <cell r="F1206" t="str">
            <v xml:space="preserve">XTS-LCD-7FR </v>
          </cell>
          <cell r="G1206" t="str">
            <v>un</v>
          </cell>
          <cell r="H1206">
            <v>330000</v>
          </cell>
          <cell r="M1206">
            <v>330000</v>
          </cell>
          <cell r="N1206">
            <v>0</v>
          </cell>
          <cell r="O1206">
            <v>0</v>
          </cell>
          <cell r="P1206">
            <v>459359.99999999994</v>
          </cell>
        </row>
        <row r="1207">
          <cell r="B1207" t="str">
            <v>CCTVXTS-019</v>
          </cell>
          <cell r="M1207">
            <v>0</v>
          </cell>
          <cell r="N1207">
            <v>0</v>
          </cell>
          <cell r="O1207">
            <v>0</v>
          </cell>
          <cell r="P1207">
            <v>0</v>
          </cell>
        </row>
        <row r="1208">
          <cell r="B1208" t="str">
            <v>CCTVXTS-020</v>
          </cell>
          <cell r="M1208">
            <v>0</v>
          </cell>
          <cell r="N1208">
            <v>0</v>
          </cell>
          <cell r="O1208">
            <v>0</v>
          </cell>
          <cell r="P1208">
            <v>0</v>
          </cell>
        </row>
        <row r="1209">
          <cell r="B1209" t="str">
            <v>CCTVXTS-023</v>
          </cell>
          <cell r="M1209">
            <v>0</v>
          </cell>
          <cell r="N1209">
            <v>0</v>
          </cell>
          <cell r="O1209">
            <v>0</v>
          </cell>
          <cell r="P1209">
            <v>0</v>
          </cell>
        </row>
        <row r="1210">
          <cell r="B1210">
            <v>584</v>
          </cell>
          <cell r="M1210">
            <v>0</v>
          </cell>
          <cell r="N1210">
            <v>0</v>
          </cell>
          <cell r="O1210">
            <v>0</v>
          </cell>
          <cell r="P1210">
            <v>0</v>
          </cell>
        </row>
        <row r="1211">
          <cell r="B1211">
            <v>585</v>
          </cell>
          <cell r="M1211">
            <v>0</v>
          </cell>
          <cell r="N1211">
            <v>0</v>
          </cell>
          <cell r="O1211">
            <v>0</v>
          </cell>
          <cell r="P1211">
            <v>0</v>
          </cell>
        </row>
        <row r="1212">
          <cell r="B1212">
            <v>586</v>
          </cell>
          <cell r="M1212">
            <v>0</v>
          </cell>
          <cell r="N1212">
            <v>0</v>
          </cell>
          <cell r="O1212">
            <v>0</v>
          </cell>
          <cell r="P1212">
            <v>0</v>
          </cell>
        </row>
        <row r="1213">
          <cell r="B1213">
            <v>587</v>
          </cell>
          <cell r="M1213">
            <v>0</v>
          </cell>
          <cell r="N1213">
            <v>0</v>
          </cell>
          <cell r="O1213">
            <v>0</v>
          </cell>
          <cell r="P1213">
            <v>0</v>
          </cell>
        </row>
        <row r="1214">
          <cell r="B1214">
            <v>588</v>
          </cell>
          <cell r="M1214">
            <v>0</v>
          </cell>
          <cell r="N1214">
            <v>0</v>
          </cell>
          <cell r="O1214">
            <v>0</v>
          </cell>
          <cell r="P1214">
            <v>0</v>
          </cell>
        </row>
        <row r="1215">
          <cell r="B1215">
            <v>589</v>
          </cell>
          <cell r="M1215">
            <v>0</v>
          </cell>
          <cell r="N1215">
            <v>0</v>
          </cell>
          <cell r="O1215">
            <v>0</v>
          </cell>
          <cell r="P1215">
            <v>0</v>
          </cell>
        </row>
        <row r="1216">
          <cell r="B1216">
            <v>590</v>
          </cell>
          <cell r="M1216">
            <v>0</v>
          </cell>
          <cell r="N1216">
            <v>0</v>
          </cell>
          <cell r="O1216">
            <v>0</v>
          </cell>
          <cell r="P1216">
            <v>0</v>
          </cell>
        </row>
        <row r="1217">
          <cell r="B1217">
            <v>591</v>
          </cell>
          <cell r="C1217" t="str">
            <v>Desmonte de UPS de 30 KVA</v>
          </cell>
          <cell r="H1217">
            <v>200000</v>
          </cell>
          <cell r="M1217">
            <v>200000</v>
          </cell>
          <cell r="N1217">
            <v>0</v>
          </cell>
          <cell r="O1217">
            <v>0</v>
          </cell>
          <cell r="P1217">
            <v>278400</v>
          </cell>
        </row>
        <row r="1218">
          <cell r="B1218">
            <v>592</v>
          </cell>
          <cell r="C1218" t="str">
            <v>DESMONTE DE CAMARAS</v>
          </cell>
          <cell r="D1218" t="str">
            <v>CCTV</v>
          </cell>
          <cell r="G1218" t="str">
            <v>Gl</v>
          </cell>
          <cell r="H1218">
            <v>35000</v>
          </cell>
          <cell r="M1218">
            <v>35000</v>
          </cell>
          <cell r="N1218">
            <v>0</v>
          </cell>
          <cell r="O1218">
            <v>0</v>
          </cell>
          <cell r="P1218">
            <v>48720</v>
          </cell>
        </row>
        <row r="1219">
          <cell r="M1219">
            <v>0</v>
          </cell>
          <cell r="N1219">
            <v>0</v>
          </cell>
          <cell r="O1219">
            <v>0</v>
          </cell>
          <cell r="P1219">
            <v>0</v>
          </cell>
        </row>
        <row r="1220">
          <cell r="B1220" t="str">
            <v>CCTV-Ciud-CAM-01</v>
          </cell>
          <cell r="C1220" t="str">
            <v>Patch cord certificado, Cat 6A, long 4 m</v>
          </cell>
          <cell r="D1220" t="str">
            <v>CCTV Punto de Cámara</v>
          </cell>
          <cell r="F1220" t="str">
            <v>1 por sitio</v>
          </cell>
          <cell r="G1220" t="str">
            <v>Und</v>
          </cell>
          <cell r="H1220">
            <v>50000</v>
          </cell>
          <cell r="M1220">
            <v>50000</v>
          </cell>
          <cell r="N1220">
            <v>0</v>
          </cell>
          <cell r="O1220">
            <v>0</v>
          </cell>
          <cell r="P1220">
            <v>69600</v>
          </cell>
        </row>
        <row r="1221">
          <cell r="B1221" t="str">
            <v>CCTV-Ciud-CAM-02</v>
          </cell>
          <cell r="C1221" t="str">
            <v>Cable encauchetado 3 x1 6 AWG</v>
          </cell>
          <cell r="D1221" t="str">
            <v>CCTV Punto de Cámara</v>
          </cell>
          <cell r="F1221" t="str">
            <v>4 por sitio</v>
          </cell>
          <cell r="G1221" t="str">
            <v>m</v>
          </cell>
          <cell r="H1221">
            <v>2000</v>
          </cell>
          <cell r="M1221">
            <v>2000</v>
          </cell>
          <cell r="N1221">
            <v>0</v>
          </cell>
          <cell r="O1221">
            <v>0</v>
          </cell>
          <cell r="P1221">
            <v>2784</v>
          </cell>
        </row>
        <row r="1222">
          <cell r="B1222" t="str">
            <v>CCTV-Ciud-CAM-03</v>
          </cell>
          <cell r="C1222" t="str">
            <v>Bornera Para Alarma, de 3 puntos de conexión 20 - 22 AWG</v>
          </cell>
          <cell r="D1222" t="str">
            <v>CCTV Punto de Cámara</v>
          </cell>
          <cell r="F1222" t="str">
            <v>1 por sitio</v>
          </cell>
          <cell r="G1222" t="str">
            <v>Und</v>
          </cell>
          <cell r="H1222">
            <v>1000</v>
          </cell>
          <cell r="M1222">
            <v>1000</v>
          </cell>
          <cell r="N1222">
            <v>0</v>
          </cell>
          <cell r="O1222">
            <v>0</v>
          </cell>
          <cell r="P1222">
            <v>1392</v>
          </cell>
        </row>
        <row r="1223">
          <cell r="B1223" t="str">
            <v>CCTV-Ciud-CAM-04</v>
          </cell>
          <cell r="C1223" t="str">
            <v>Cable gris para alarmas, cat 3 de 2 pares</v>
          </cell>
          <cell r="D1223" t="str">
            <v>CCTV Punto de Cámara</v>
          </cell>
          <cell r="F1223" t="str">
            <v>4 por sitio</v>
          </cell>
          <cell r="G1223" t="str">
            <v>m</v>
          </cell>
          <cell r="H1223">
            <v>2500</v>
          </cell>
          <cell r="M1223">
            <v>2500</v>
          </cell>
          <cell r="N1223">
            <v>0</v>
          </cell>
          <cell r="O1223">
            <v>0</v>
          </cell>
          <cell r="P1223">
            <v>3479.9999999999995</v>
          </cell>
        </row>
        <row r="1224">
          <cell r="B1224" t="str">
            <v>CCTV-Ciud-CAM-05</v>
          </cell>
          <cell r="C1224" t="str">
            <v>Patch cord certificado, Cat 6A, long 1 m</v>
          </cell>
          <cell r="D1224" t="str">
            <v>CCTV Punto de Cámara</v>
          </cell>
          <cell r="F1224" t="str">
            <v>1 por sitio</v>
          </cell>
          <cell r="G1224" t="str">
            <v>Und</v>
          </cell>
          <cell r="H1224">
            <v>3100</v>
          </cell>
          <cell r="M1224">
            <v>3100</v>
          </cell>
          <cell r="N1224">
            <v>0</v>
          </cell>
          <cell r="O1224">
            <v>0</v>
          </cell>
          <cell r="P1224">
            <v>4315.2</v>
          </cell>
        </row>
        <row r="1225">
          <cell r="B1225" t="str">
            <v>CCTV-Ciud-CAM-06</v>
          </cell>
          <cell r="C1225" t="str">
            <v>Terminal de aguja, para calibres de cable entre 20-22 AWG</v>
          </cell>
          <cell r="D1225" t="str">
            <v>CCTV Punto de Cámara</v>
          </cell>
          <cell r="F1225" t="str">
            <v>7 por sitio</v>
          </cell>
          <cell r="G1225" t="str">
            <v>Und</v>
          </cell>
          <cell r="H1225">
            <v>550</v>
          </cell>
          <cell r="M1225">
            <v>550</v>
          </cell>
          <cell r="N1225">
            <v>0</v>
          </cell>
          <cell r="O1225">
            <v>0</v>
          </cell>
          <cell r="P1225">
            <v>765.59999999999991</v>
          </cell>
        </row>
        <row r="1226">
          <cell r="B1226" t="str">
            <v>CCTV-Ciud-CAM-07</v>
          </cell>
          <cell r="C1226" t="str">
            <v>Tornillo acero inoxidable, cabeza hexagonal con tuerca y arandela, de 1/4" x 1/2"</v>
          </cell>
          <cell r="D1226" t="str">
            <v>CCTV Punto de Cámara</v>
          </cell>
          <cell r="F1226" t="str">
            <v>4 por sitio</v>
          </cell>
          <cell r="G1226" t="str">
            <v>Und</v>
          </cell>
          <cell r="H1226">
            <v>1200</v>
          </cell>
          <cell r="M1226">
            <v>1200</v>
          </cell>
          <cell r="N1226">
            <v>0</v>
          </cell>
          <cell r="O1226">
            <v>0</v>
          </cell>
          <cell r="P1226">
            <v>1670.3999999999999</v>
          </cell>
        </row>
        <row r="1227">
          <cell r="B1227" t="str">
            <v>CCTV-Ciud-CAM-08</v>
          </cell>
          <cell r="C1227" t="str">
            <v>Terminal de ojo para calibre 6 AWG</v>
          </cell>
          <cell r="D1227" t="str">
            <v>CCTV Punto de Cámara</v>
          </cell>
          <cell r="F1227" t="str">
            <v>1 por sitio</v>
          </cell>
          <cell r="G1227" t="str">
            <v>Und</v>
          </cell>
          <cell r="H1227">
            <v>480</v>
          </cell>
          <cell r="M1227">
            <v>480</v>
          </cell>
          <cell r="N1227">
            <v>0</v>
          </cell>
          <cell r="O1227">
            <v>0</v>
          </cell>
          <cell r="P1227">
            <v>668.16</v>
          </cell>
        </row>
        <row r="1228">
          <cell r="B1228" t="str">
            <v>CCTV-Ciud-CAM-09</v>
          </cell>
          <cell r="C1228" t="str">
            <v>Terminal de ojo para calibre 16 AWG</v>
          </cell>
          <cell r="D1228" t="str">
            <v>CCTV Punto de Cámara</v>
          </cell>
          <cell r="F1228" t="str">
            <v>3 por sitio</v>
          </cell>
          <cell r="G1228" t="str">
            <v>Und</v>
          </cell>
          <cell r="H1228">
            <v>600</v>
          </cell>
          <cell r="M1228">
            <v>600</v>
          </cell>
          <cell r="N1228">
            <v>0</v>
          </cell>
          <cell r="O1228">
            <v>0</v>
          </cell>
          <cell r="P1228">
            <v>835.19999999999993</v>
          </cell>
        </row>
        <row r="1229">
          <cell r="B1229" t="str">
            <v>CCTV-Ciud-CAM-10</v>
          </cell>
          <cell r="C1229" t="str">
            <v>Coraza Americana fibra diametro 1"</v>
          </cell>
          <cell r="D1229" t="str">
            <v>CCTV Punto de Cámara</v>
          </cell>
          <cell r="F1229" t="str">
            <v>4,8 por sitio</v>
          </cell>
          <cell r="G1229" t="str">
            <v>m</v>
          </cell>
          <cell r="H1229">
            <v>77000</v>
          </cell>
          <cell r="M1229">
            <v>77000</v>
          </cell>
          <cell r="N1229">
            <v>0</v>
          </cell>
          <cell r="O1229">
            <v>0</v>
          </cell>
          <cell r="P1229">
            <v>107183.99999999999</v>
          </cell>
        </row>
        <row r="1230">
          <cell r="B1230" t="str">
            <v>CCTV-Ciud-CAM-11</v>
          </cell>
          <cell r="C1230" t="str">
            <v>Conector recto, para coraza de 1"</v>
          </cell>
          <cell r="D1230" t="str">
            <v>CCTV Punto de Cámara</v>
          </cell>
          <cell r="F1230" t="str">
            <v>6 por sitio</v>
          </cell>
          <cell r="G1230" t="str">
            <v>Und</v>
          </cell>
          <cell r="H1230">
            <v>14237</v>
          </cell>
          <cell r="M1230">
            <v>14237</v>
          </cell>
          <cell r="N1230">
            <v>0</v>
          </cell>
          <cell r="O1230">
            <v>0</v>
          </cell>
          <cell r="P1230">
            <v>19817.903999999995</v>
          </cell>
        </row>
        <row r="1231">
          <cell r="B1231" t="str">
            <v>CCTV-Ciud-CAM-12</v>
          </cell>
          <cell r="C1231" t="str">
            <v>Hebilla cinta Bandit de 3/4"</v>
          </cell>
          <cell r="D1231" t="str">
            <v>CCTV Punto de Cámara</v>
          </cell>
          <cell r="F1231" t="str">
            <v>4 por sitio</v>
          </cell>
          <cell r="G1231" t="str">
            <v>Und</v>
          </cell>
          <cell r="H1231">
            <v>250</v>
          </cell>
          <cell r="M1231">
            <v>250</v>
          </cell>
          <cell r="N1231">
            <v>0</v>
          </cell>
          <cell r="O1231">
            <v>0</v>
          </cell>
          <cell r="P1231">
            <v>348</v>
          </cell>
        </row>
        <row r="1232">
          <cell r="B1232" t="str">
            <v>CCTV-Ciud-CAM-13</v>
          </cell>
          <cell r="C1232" t="str">
            <v>Cinta Bandit de 3/4"</v>
          </cell>
          <cell r="D1232" t="str">
            <v>CCTV Punto de Cámara</v>
          </cell>
          <cell r="F1232" t="str">
            <v>2,7 por sitio</v>
          </cell>
          <cell r="G1232" t="str">
            <v>m</v>
          </cell>
          <cell r="H1232">
            <v>400</v>
          </cell>
          <cell r="M1232">
            <v>400</v>
          </cell>
          <cell r="N1232">
            <v>0</v>
          </cell>
          <cell r="O1232">
            <v>0</v>
          </cell>
          <cell r="P1232">
            <v>556.79999999999995</v>
          </cell>
        </row>
        <row r="1233">
          <cell r="B1233" t="str">
            <v>CCTV-Ciud-CAM-14</v>
          </cell>
          <cell r="C1233" t="str">
            <v>Ducto conduit PVC de 3/4"</v>
          </cell>
          <cell r="D1233" t="str">
            <v>CCTV Punto de Cámara</v>
          </cell>
          <cell r="F1233" t="str">
            <v>0,3 por sitio</v>
          </cell>
          <cell r="G1233" t="str">
            <v>m</v>
          </cell>
          <cell r="H1233">
            <v>598</v>
          </cell>
          <cell r="M1233">
            <v>598</v>
          </cell>
          <cell r="N1233">
            <v>0</v>
          </cell>
          <cell r="O1233">
            <v>0</v>
          </cell>
          <cell r="P1233">
            <v>832.41599999999994</v>
          </cell>
        </row>
        <row r="1234">
          <cell r="B1234" t="str">
            <v>CCTV-Ciud-CAM-15</v>
          </cell>
          <cell r="C1234" t="str">
            <v>Bloques Adhesivo con amarre de 10 cm</v>
          </cell>
          <cell r="D1234" t="str">
            <v>CCTV Punto de Cámara</v>
          </cell>
          <cell r="F1234" t="str">
            <v>5 por sitio</v>
          </cell>
          <cell r="G1234" t="str">
            <v>Und</v>
          </cell>
          <cell r="H1234">
            <v>350</v>
          </cell>
          <cell r="M1234">
            <v>350</v>
          </cell>
          <cell r="N1234">
            <v>0</v>
          </cell>
          <cell r="O1234">
            <v>0</v>
          </cell>
          <cell r="P1234">
            <v>487.2</v>
          </cell>
        </row>
        <row r="1235">
          <cell r="B1235" t="str">
            <v>CCTV-Ciud-CAM-16</v>
          </cell>
          <cell r="C1235" t="str">
            <v>velcro de 1/2"</v>
          </cell>
          <cell r="D1235" t="str">
            <v>CCTV Punto de Cámara</v>
          </cell>
          <cell r="F1235" t="str">
            <v>0,5 por sitio</v>
          </cell>
          <cell r="G1235" t="str">
            <v>m</v>
          </cell>
          <cell r="H1235">
            <v>700</v>
          </cell>
          <cell r="M1235">
            <v>700</v>
          </cell>
          <cell r="N1235">
            <v>0</v>
          </cell>
          <cell r="O1235">
            <v>0</v>
          </cell>
          <cell r="P1235">
            <v>974.4</v>
          </cell>
        </row>
        <row r="1236">
          <cell r="B1236" t="str">
            <v>CCTV-Ciud-CAM-17</v>
          </cell>
          <cell r="C1236" t="str">
            <v>Cinta Teflón</v>
          </cell>
          <cell r="D1236" t="str">
            <v>CCTV Punto de Cámara</v>
          </cell>
          <cell r="F1236" t="str">
            <v>0,33 por sitio</v>
          </cell>
          <cell r="G1236" t="str">
            <v>Und</v>
          </cell>
          <cell r="H1236">
            <v>4000</v>
          </cell>
          <cell r="M1236">
            <v>4000</v>
          </cell>
          <cell r="N1236">
            <v>0</v>
          </cell>
          <cell r="O1236">
            <v>0</v>
          </cell>
          <cell r="P1236">
            <v>5568</v>
          </cell>
        </row>
        <row r="1237">
          <cell r="B1237" t="str">
            <v>CCTV-Ciud-CAM-18</v>
          </cell>
          <cell r="C1237" t="str">
            <v>Cinta Aislante super 33</v>
          </cell>
          <cell r="D1237" t="str">
            <v>CCTV Punto de Cámara</v>
          </cell>
          <cell r="F1237" t="str">
            <v>0,1 por sitio</v>
          </cell>
          <cell r="G1237" t="str">
            <v>Und</v>
          </cell>
          <cell r="H1237">
            <v>0</v>
          </cell>
          <cell r="M1237">
            <v>0</v>
          </cell>
          <cell r="N1237">
            <v>0</v>
          </cell>
          <cell r="O1237">
            <v>0</v>
          </cell>
          <cell r="P1237">
            <v>0</v>
          </cell>
        </row>
        <row r="1238">
          <cell r="M1238">
            <v>0</v>
          </cell>
          <cell r="N1238">
            <v>0</v>
          </cell>
          <cell r="O1238">
            <v>0</v>
          </cell>
          <cell r="P1238">
            <v>0</v>
          </cell>
        </row>
        <row r="1239">
          <cell r="M1239">
            <v>0</v>
          </cell>
          <cell r="N1239">
            <v>0</v>
          </cell>
          <cell r="O1239">
            <v>0</v>
          </cell>
          <cell r="P1239">
            <v>0</v>
          </cell>
        </row>
        <row r="1240">
          <cell r="M1240">
            <v>0</v>
          </cell>
          <cell r="N1240">
            <v>0</v>
          </cell>
          <cell r="O1240">
            <v>0</v>
          </cell>
          <cell r="P1240">
            <v>0</v>
          </cell>
        </row>
        <row r="1241">
          <cell r="B1241" t="str">
            <v>CERTIF-RETIE-001</v>
          </cell>
          <cell r="C1241" t="str">
            <v>Certificación del RETIE</v>
          </cell>
          <cell r="H1241">
            <v>240000</v>
          </cell>
          <cell r="M1241">
            <v>240000</v>
          </cell>
          <cell r="N1241">
            <v>0</v>
          </cell>
          <cell r="O1241">
            <v>0</v>
          </cell>
          <cell r="P1241">
            <v>334080</v>
          </cell>
        </row>
        <row r="1242">
          <cell r="M1242">
            <v>0</v>
          </cell>
          <cell r="N1242">
            <v>0</v>
          </cell>
          <cell r="O1242">
            <v>0</v>
          </cell>
          <cell r="P1242">
            <v>0</v>
          </cell>
        </row>
        <row r="1243">
          <cell r="M1243">
            <v>0</v>
          </cell>
          <cell r="N1243">
            <v>0</v>
          </cell>
          <cell r="O1243">
            <v>0</v>
          </cell>
          <cell r="P1243">
            <v>0</v>
          </cell>
        </row>
        <row r="1244">
          <cell r="B1244" t="str">
            <v>CERCA-ELECT-001</v>
          </cell>
          <cell r="C1244" t="str">
            <v>Combo XPOWER 18, impulsor perimetral, batería, sirena y seis avisos de precaución</v>
          </cell>
          <cell r="D1244" t="str">
            <v>Cercas eléctricas</v>
          </cell>
          <cell r="E1244" t="str">
            <v>XPOWER</v>
          </cell>
          <cell r="G1244" t="str">
            <v>GL</v>
          </cell>
          <cell r="H1244">
            <v>585047</v>
          </cell>
          <cell r="M1244">
            <v>585047</v>
          </cell>
          <cell r="N1244">
            <v>0</v>
          </cell>
          <cell r="O1244">
            <v>0</v>
          </cell>
          <cell r="P1244">
            <v>814385.424</v>
          </cell>
        </row>
        <row r="1245">
          <cell r="B1245" t="str">
            <v>CERCA-ELECT-002</v>
          </cell>
          <cell r="C1245" t="str">
            <v>Aislador tipo W - Negro</v>
          </cell>
          <cell r="D1245" t="str">
            <v>Cercas eléctricas</v>
          </cell>
          <cell r="G1245" t="str">
            <v>un</v>
          </cell>
          <cell r="H1245">
            <v>267</v>
          </cell>
          <cell r="M1245">
            <v>267</v>
          </cell>
          <cell r="N1245">
            <v>0</v>
          </cell>
          <cell r="O1245">
            <v>0</v>
          </cell>
          <cell r="P1245">
            <v>371.66399999999993</v>
          </cell>
        </row>
        <row r="1246">
          <cell r="B1246" t="str">
            <v>CERCA-ELECT-003</v>
          </cell>
          <cell r="C1246" t="str">
            <v>Aislador con tornillo perimetral</v>
          </cell>
          <cell r="D1246" t="str">
            <v>Cercas eléctricas</v>
          </cell>
          <cell r="G1246" t="str">
            <v>un</v>
          </cell>
          <cell r="H1246">
            <v>1800</v>
          </cell>
          <cell r="M1246">
            <v>1800</v>
          </cell>
          <cell r="N1246">
            <v>0</v>
          </cell>
          <cell r="O1246">
            <v>0</v>
          </cell>
          <cell r="P1246">
            <v>2505.6</v>
          </cell>
        </row>
        <row r="1247">
          <cell r="B1247" t="str">
            <v>CERCA-ELECT-004</v>
          </cell>
          <cell r="C1247" t="str">
            <v>Cable aislado calibre 14 (rollo de 50 m) negro</v>
          </cell>
          <cell r="D1247" t="str">
            <v>Cercas eléctricas</v>
          </cell>
          <cell r="G1247" t="str">
            <v>un</v>
          </cell>
          <cell r="H1247">
            <v>18700</v>
          </cell>
          <cell r="M1247">
            <v>18700</v>
          </cell>
          <cell r="N1247">
            <v>0</v>
          </cell>
          <cell r="O1247">
            <v>0</v>
          </cell>
          <cell r="P1247">
            <v>26030.399999999998</v>
          </cell>
        </row>
        <row r="1248">
          <cell r="B1248" t="str">
            <v>CERCA-ELECT-005</v>
          </cell>
          <cell r="C1248" t="str">
            <v>Voltímetro chequeador de tensión en cerca eléctrica</v>
          </cell>
          <cell r="D1248" t="str">
            <v>Cercas eléctricas</v>
          </cell>
          <cell r="G1248" t="str">
            <v>un</v>
          </cell>
          <cell r="H1248">
            <v>17650</v>
          </cell>
          <cell r="M1248">
            <v>17650</v>
          </cell>
          <cell r="N1248">
            <v>0</v>
          </cell>
          <cell r="O1248">
            <v>0</v>
          </cell>
          <cell r="P1248">
            <v>24568.799999999999</v>
          </cell>
        </row>
        <row r="1249">
          <cell r="B1249" t="str">
            <v>CERCA-ELECT-006</v>
          </cell>
          <cell r="C1249" t="str">
            <v>Desviador de rayos</v>
          </cell>
          <cell r="D1249" t="str">
            <v>Cercas eléctricas</v>
          </cell>
          <cell r="G1249" t="str">
            <v>un</v>
          </cell>
          <cell r="H1249">
            <v>11765</v>
          </cell>
          <cell r="M1249">
            <v>11765</v>
          </cell>
          <cell r="N1249">
            <v>0</v>
          </cell>
          <cell r="O1249">
            <v>0</v>
          </cell>
          <cell r="P1249">
            <v>16376.88</v>
          </cell>
        </row>
        <row r="1250">
          <cell r="B1250" t="str">
            <v>CERCA-ELECT-007</v>
          </cell>
          <cell r="C1250" t="str">
            <v>Varilla coperweld con grapa</v>
          </cell>
          <cell r="D1250" t="str">
            <v>Cercas eléctricas</v>
          </cell>
          <cell r="G1250" t="str">
            <v>un</v>
          </cell>
          <cell r="H1250">
            <v>11110</v>
          </cell>
          <cell r="M1250">
            <v>11110</v>
          </cell>
          <cell r="N1250">
            <v>0</v>
          </cell>
          <cell r="O1250">
            <v>0</v>
          </cell>
          <cell r="P1250">
            <v>15465.119999999999</v>
          </cell>
        </row>
        <row r="1251">
          <cell r="B1251" t="str">
            <v>CERCA-ELECT-008</v>
          </cell>
          <cell r="C1251" t="str">
            <v>Alambre desnudo para la cerca, longitud de diseño: 140 m (doble línea energizada)</v>
          </cell>
          <cell r="D1251" t="str">
            <v>Cercas eléctricas</v>
          </cell>
          <cell r="G1251" t="str">
            <v>Rollo</v>
          </cell>
          <cell r="H1251">
            <v>152550</v>
          </cell>
          <cell r="M1251">
            <v>152550</v>
          </cell>
          <cell r="N1251">
            <v>0</v>
          </cell>
          <cell r="O1251">
            <v>0</v>
          </cell>
          <cell r="P1251">
            <v>212349.59999999998</v>
          </cell>
        </row>
        <row r="1252">
          <cell r="M1252">
            <v>0</v>
          </cell>
          <cell r="N1252">
            <v>0</v>
          </cell>
          <cell r="O1252">
            <v>0</v>
          </cell>
          <cell r="P1252">
            <v>0</v>
          </cell>
        </row>
        <row r="1253">
          <cell r="M1253">
            <v>0</v>
          </cell>
          <cell r="N1253">
            <v>0</v>
          </cell>
          <cell r="O1253">
            <v>0</v>
          </cell>
          <cell r="P1253">
            <v>0</v>
          </cell>
        </row>
        <row r="1254">
          <cell r="M1254">
            <v>0</v>
          </cell>
          <cell r="N1254">
            <v>0</v>
          </cell>
          <cell r="O1254">
            <v>0</v>
          </cell>
          <cell r="P1254">
            <v>0</v>
          </cell>
        </row>
        <row r="1255">
          <cell r="M1255">
            <v>0</v>
          </cell>
          <cell r="N1255">
            <v>0</v>
          </cell>
          <cell r="O1255">
            <v>0</v>
          </cell>
          <cell r="P1255">
            <v>0</v>
          </cell>
        </row>
        <row r="1256">
          <cell r="M1256">
            <v>0</v>
          </cell>
          <cell r="N1256">
            <v>0</v>
          </cell>
          <cell r="O1256">
            <v>0</v>
          </cell>
          <cell r="P1256">
            <v>0</v>
          </cell>
        </row>
        <row r="1257">
          <cell r="M1257">
            <v>0</v>
          </cell>
          <cell r="N1257">
            <v>0</v>
          </cell>
          <cell r="O1257">
            <v>0</v>
          </cell>
          <cell r="P1257">
            <v>0</v>
          </cell>
        </row>
        <row r="1258">
          <cell r="M1258">
            <v>0</v>
          </cell>
          <cell r="N1258">
            <v>0</v>
          </cell>
          <cell r="O1258">
            <v>0</v>
          </cell>
          <cell r="P1258">
            <v>0</v>
          </cell>
        </row>
        <row r="1259">
          <cell r="B1259">
            <v>593</v>
          </cell>
          <cell r="C1259" t="str">
            <v>Cerradura tover de tres (3) machos de alta seguridad o similar para puerta externa de ingreso a la habitación</v>
          </cell>
          <cell r="D1259" t="str">
            <v>Cerraduras</v>
          </cell>
          <cell r="H1259">
            <v>200000</v>
          </cell>
          <cell r="M1259">
            <v>200000</v>
          </cell>
          <cell r="N1259">
            <v>0</v>
          </cell>
          <cell r="O1259">
            <v>0</v>
          </cell>
          <cell r="P1259">
            <v>278400</v>
          </cell>
        </row>
        <row r="1260">
          <cell r="M1260">
            <v>0</v>
          </cell>
          <cell r="N1260">
            <v>0</v>
          </cell>
          <cell r="O1260">
            <v>0</v>
          </cell>
          <cell r="P1260">
            <v>0</v>
          </cell>
        </row>
        <row r="1261">
          <cell r="M1261">
            <v>0</v>
          </cell>
          <cell r="N1261">
            <v>0</v>
          </cell>
          <cell r="O1261">
            <v>0</v>
          </cell>
          <cell r="P1261">
            <v>0</v>
          </cell>
        </row>
        <row r="1262">
          <cell r="M1262">
            <v>0</v>
          </cell>
          <cell r="N1262">
            <v>0</v>
          </cell>
          <cell r="O1262">
            <v>0</v>
          </cell>
          <cell r="P1262">
            <v>0</v>
          </cell>
        </row>
        <row r="1263">
          <cell r="B1263" t="str">
            <v>CINTAS-001</v>
          </cell>
          <cell r="C1263" t="str">
            <v>Cinta autofundente</v>
          </cell>
          <cell r="D1263" t="str">
            <v>Cintas</v>
          </cell>
          <cell r="G1263" t="str">
            <v>un</v>
          </cell>
          <cell r="H1263">
            <v>22000</v>
          </cell>
          <cell r="K1263">
            <v>-0.2</v>
          </cell>
          <cell r="M1263">
            <v>26400</v>
          </cell>
          <cell r="N1263">
            <v>0</v>
          </cell>
          <cell r="O1263">
            <v>0</v>
          </cell>
          <cell r="P1263">
            <v>25520</v>
          </cell>
        </row>
        <row r="1264">
          <cell r="B1264" t="str">
            <v>CINTAS-002</v>
          </cell>
          <cell r="C1264" t="str">
            <v xml:space="preserve">Cinta Vinilo (Super 33 de 3M) </v>
          </cell>
          <cell r="D1264" t="str">
            <v>Cintas</v>
          </cell>
          <cell r="G1264" t="str">
            <v>un</v>
          </cell>
          <cell r="H1264">
            <v>10000</v>
          </cell>
          <cell r="K1264">
            <v>-0.2</v>
          </cell>
          <cell r="M1264">
            <v>12000</v>
          </cell>
          <cell r="N1264">
            <v>0</v>
          </cell>
          <cell r="O1264">
            <v>0</v>
          </cell>
          <cell r="P1264">
            <v>11600</v>
          </cell>
        </row>
        <row r="1265">
          <cell r="M1265">
            <v>0</v>
          </cell>
          <cell r="N1265">
            <v>0</v>
          </cell>
          <cell r="O1265">
            <v>0</v>
          </cell>
          <cell r="P1265">
            <v>0</v>
          </cell>
        </row>
        <row r="1266">
          <cell r="M1266">
            <v>0</v>
          </cell>
          <cell r="N1266">
            <v>0</v>
          </cell>
          <cell r="O1266">
            <v>0</v>
          </cell>
          <cell r="P1266">
            <v>0</v>
          </cell>
        </row>
        <row r="1267">
          <cell r="B1267">
            <v>595</v>
          </cell>
          <cell r="C1267" t="str">
            <v>Concertina Alambre De Seguridad 0.6mm Rollo X 6 Metros Inox</v>
          </cell>
          <cell r="D1267" t="str">
            <v>Concertina</v>
          </cell>
          <cell r="G1267" t="str">
            <v>un</v>
          </cell>
          <cell r="H1267">
            <v>80000</v>
          </cell>
          <cell r="M1267">
            <v>80000</v>
          </cell>
          <cell r="N1267">
            <v>0</v>
          </cell>
          <cell r="O1267">
            <v>0</v>
          </cell>
          <cell r="P1267">
            <v>111359.99999999999</v>
          </cell>
        </row>
        <row r="1268">
          <cell r="B1268">
            <v>596</v>
          </cell>
          <cell r="M1268">
            <v>0</v>
          </cell>
          <cell r="N1268">
            <v>0</v>
          </cell>
          <cell r="O1268">
            <v>0</v>
          </cell>
          <cell r="P1268">
            <v>0</v>
          </cell>
        </row>
        <row r="1269">
          <cell r="B1269">
            <v>597</v>
          </cell>
          <cell r="M1269">
            <v>0</v>
          </cell>
          <cell r="N1269">
            <v>0</v>
          </cell>
          <cell r="O1269">
            <v>0</v>
          </cell>
          <cell r="P1269">
            <v>0</v>
          </cell>
        </row>
        <row r="1270">
          <cell r="B1270">
            <v>598</v>
          </cell>
          <cell r="C1270" t="str">
            <v>Selector de dos vías 30 amp</v>
          </cell>
          <cell r="D1270" t="str">
            <v>Conmutador</v>
          </cell>
          <cell r="H1270">
            <v>109000</v>
          </cell>
          <cell r="M1270">
            <v>109000</v>
          </cell>
          <cell r="N1270">
            <v>0</v>
          </cell>
          <cell r="O1270">
            <v>0</v>
          </cell>
          <cell r="P1270">
            <v>151728</v>
          </cell>
        </row>
        <row r="1271">
          <cell r="B1271">
            <v>599</v>
          </cell>
          <cell r="M1271">
            <v>0</v>
          </cell>
          <cell r="N1271">
            <v>0</v>
          </cell>
          <cell r="O1271">
            <v>0</v>
          </cell>
          <cell r="P1271">
            <v>0</v>
          </cell>
        </row>
        <row r="1272">
          <cell r="B1272" t="str">
            <v>CONC3M-001</v>
          </cell>
          <cell r="C1272" t="str">
            <v>Conectores tipo resorte para empalme de alambre No.10 y No.12, rojo  y amarillo, hasta máximo 3 alambre # 10 y en 12 máximo 5</v>
          </cell>
          <cell r="D1272" t="str">
            <v>Conectores</v>
          </cell>
          <cell r="E1272" t="str">
            <v>3M</v>
          </cell>
          <cell r="G1272" t="str">
            <v>un</v>
          </cell>
          <cell r="H1272">
            <v>475</v>
          </cell>
          <cell r="M1272">
            <v>475</v>
          </cell>
          <cell r="N1272">
            <v>0</v>
          </cell>
          <cell r="O1272">
            <v>0</v>
          </cell>
          <cell r="P1272">
            <v>661.19999999999993</v>
          </cell>
        </row>
        <row r="1273">
          <cell r="B1273" t="str">
            <v>CONC3M-002</v>
          </cell>
          <cell r="C1273" t="str">
            <v>Conector autodesforre</v>
          </cell>
          <cell r="D1273" t="str">
            <v>Conectores</v>
          </cell>
          <cell r="G1273" t="str">
            <v>un</v>
          </cell>
          <cell r="H1273">
            <v>530</v>
          </cell>
          <cell r="M1273">
            <v>530</v>
          </cell>
          <cell r="N1273">
            <v>0</v>
          </cell>
          <cell r="O1273">
            <v>0</v>
          </cell>
          <cell r="P1273">
            <v>737.76</v>
          </cell>
        </row>
        <row r="1274">
          <cell r="B1274" t="str">
            <v>CONC3M-003</v>
          </cell>
          <cell r="C1274" t="str">
            <v>Conectores tipo resorte para empalme de alambre No.10 y No.12, rojo  y amarillo, hasta máximo 3 alambre # 10 y en 12 máximo 5</v>
          </cell>
          <cell r="D1274" t="str">
            <v>Conectores</v>
          </cell>
          <cell r="E1274" t="str">
            <v>3M</v>
          </cell>
          <cell r="G1274" t="str">
            <v>un</v>
          </cell>
          <cell r="H1274">
            <v>475</v>
          </cell>
          <cell r="M1274">
            <v>475</v>
          </cell>
          <cell r="N1274">
            <v>0</v>
          </cell>
          <cell r="O1274">
            <v>0</v>
          </cell>
          <cell r="P1274">
            <v>661.19999999999993</v>
          </cell>
        </row>
        <row r="1275">
          <cell r="B1275" t="str">
            <v>CONCTORES-001</v>
          </cell>
          <cell r="C1275" t="str">
            <v>Conectores Shielded Cat 5E</v>
          </cell>
          <cell r="D1275" t="str">
            <v>Conectores</v>
          </cell>
          <cell r="G1275" t="str">
            <v>un</v>
          </cell>
          <cell r="H1275">
            <v>2514</v>
          </cell>
          <cell r="K1275">
            <v>-0.2</v>
          </cell>
          <cell r="M1275">
            <v>3016.7999999999997</v>
          </cell>
          <cell r="N1275">
            <v>0</v>
          </cell>
          <cell r="O1275">
            <v>0</v>
          </cell>
          <cell r="P1275">
            <v>2916.24</v>
          </cell>
        </row>
        <row r="1276">
          <cell r="B1276" t="str">
            <v>CONCTORES-002</v>
          </cell>
          <cell r="C1276" t="str">
            <v>Conector BNC para coaxial RG6</v>
          </cell>
          <cell r="D1276" t="str">
            <v>Conectores</v>
          </cell>
          <cell r="G1276" t="str">
            <v>un</v>
          </cell>
          <cell r="H1276">
            <v>1800</v>
          </cell>
          <cell r="M1276">
            <v>1800</v>
          </cell>
          <cell r="N1276">
            <v>0</v>
          </cell>
          <cell r="O1276">
            <v>0</v>
          </cell>
          <cell r="P1276">
            <v>2505.6</v>
          </cell>
        </row>
        <row r="1277">
          <cell r="B1277" t="str">
            <v>CONCTORES-003</v>
          </cell>
          <cell r="C1277" t="str">
            <v>Conector compresión RG-6</v>
          </cell>
          <cell r="D1277" t="str">
            <v>Conectores</v>
          </cell>
          <cell r="G1277" t="str">
            <v>un</v>
          </cell>
          <cell r="H1277">
            <v>1326</v>
          </cell>
          <cell r="K1277">
            <v>-0.2</v>
          </cell>
          <cell r="M1277">
            <v>1591.2</v>
          </cell>
          <cell r="N1277">
            <v>0</v>
          </cell>
          <cell r="O1277">
            <v>0</v>
          </cell>
          <cell r="P1277">
            <v>1538.1599999999999</v>
          </cell>
        </row>
        <row r="1278">
          <cell r="B1278" t="str">
            <v>CONCTORES-004</v>
          </cell>
          <cell r="C1278" t="str">
            <v>Conector RJ-45 con su capucha</v>
          </cell>
          <cell r="D1278" t="str">
            <v>Conectores</v>
          </cell>
          <cell r="G1278" t="str">
            <v>un</v>
          </cell>
          <cell r="H1278">
            <v>341.6572077185017</v>
          </cell>
          <cell r="K1278">
            <v>-0.2</v>
          </cell>
          <cell r="M1278">
            <v>409.98864926220205</v>
          </cell>
          <cell r="N1278">
            <v>0</v>
          </cell>
          <cell r="O1278">
            <v>0</v>
          </cell>
          <cell r="P1278">
            <v>396.32236095346195</v>
          </cell>
        </row>
        <row r="1279">
          <cell r="B1279" t="str">
            <v>CONCTORES-005</v>
          </cell>
          <cell r="C1279" t="str">
            <v>CONECTOR 82-340-MCB, para armar patch cord de RF, con cable coaxial MWC-8/50, que es equivalente al LMR-300</v>
          </cell>
          <cell r="D1279" t="str">
            <v>Conectores</v>
          </cell>
          <cell r="G1279" t="str">
            <v>un</v>
          </cell>
          <cell r="H1279">
            <v>8900</v>
          </cell>
          <cell r="M1279">
            <v>8900</v>
          </cell>
          <cell r="N1279">
            <v>0</v>
          </cell>
          <cell r="O1279">
            <v>0</v>
          </cell>
          <cell r="P1279">
            <v>12388.8</v>
          </cell>
        </row>
        <row r="1280">
          <cell r="B1280" t="str">
            <v>CONCTORES-006</v>
          </cell>
          <cell r="C1280" t="str">
            <v>Unión BNC</v>
          </cell>
          <cell r="D1280" t="str">
            <v>Conectores</v>
          </cell>
          <cell r="G1280" t="str">
            <v>un</v>
          </cell>
          <cell r="H1280">
            <v>8450</v>
          </cell>
          <cell r="M1280">
            <v>8450</v>
          </cell>
          <cell r="N1280">
            <v>0</v>
          </cell>
          <cell r="O1280">
            <v>0</v>
          </cell>
          <cell r="P1280">
            <v>11762.4</v>
          </cell>
        </row>
        <row r="1281">
          <cell r="B1281" t="str">
            <v>CONCTORES-007</v>
          </cell>
          <cell r="C1281" t="str">
            <v>Conector BNC para minicoaxial RG175</v>
          </cell>
          <cell r="D1281" t="str">
            <v>Conectores</v>
          </cell>
          <cell r="G1281" t="str">
            <v>un</v>
          </cell>
          <cell r="H1281">
            <v>5100</v>
          </cell>
          <cell r="M1281">
            <v>5100</v>
          </cell>
          <cell r="N1281">
            <v>0</v>
          </cell>
          <cell r="O1281">
            <v>0</v>
          </cell>
          <cell r="P1281">
            <v>7099.2</v>
          </cell>
        </row>
        <row r="1282">
          <cell r="B1282" t="str">
            <v>CONCTORES-008</v>
          </cell>
          <cell r="C1282" t="str">
            <v>Conector en C de cobre para unir varilla a cable 2/0 AWG</v>
          </cell>
          <cell r="D1282" t="str">
            <v>Conectores</v>
          </cell>
          <cell r="G1282" t="str">
            <v>un</v>
          </cell>
          <cell r="H1282">
            <v>40000</v>
          </cell>
          <cell r="M1282">
            <v>40000</v>
          </cell>
          <cell r="N1282">
            <v>0</v>
          </cell>
          <cell r="O1282">
            <v>0</v>
          </cell>
          <cell r="P1282">
            <v>55679.999999999993</v>
          </cell>
        </row>
        <row r="1283">
          <cell r="B1283" t="str">
            <v>CONCTORES-009</v>
          </cell>
          <cell r="M1283">
            <v>0</v>
          </cell>
          <cell r="N1283">
            <v>0</v>
          </cell>
          <cell r="O1283">
            <v>0</v>
          </cell>
          <cell r="P1283">
            <v>0</v>
          </cell>
        </row>
        <row r="1284">
          <cell r="B1284" t="str">
            <v>CONCTORES-010</v>
          </cell>
          <cell r="C1284" t="str">
            <v>Conector tubular no aislado, para conductor de cobre calibre 8 AWG</v>
          </cell>
          <cell r="D1284" t="str">
            <v>Conectores</v>
          </cell>
          <cell r="G1284" t="str">
            <v>un</v>
          </cell>
          <cell r="H1284">
            <v>660</v>
          </cell>
          <cell r="K1284">
            <v>0.15</v>
          </cell>
          <cell r="M1284">
            <v>561</v>
          </cell>
          <cell r="N1284">
            <v>0</v>
          </cell>
          <cell r="O1284">
            <v>0</v>
          </cell>
          <cell r="P1284">
            <v>765.59999999999991</v>
          </cell>
        </row>
        <row r="1285">
          <cell r="B1285" t="str">
            <v>CONCTORES-011</v>
          </cell>
          <cell r="C1285" t="str">
            <v>Conector tubular no aislado, para conductor de cobre calibre 6 AWG</v>
          </cell>
          <cell r="D1285" t="str">
            <v>Conectores</v>
          </cell>
          <cell r="G1285" t="str">
            <v>un</v>
          </cell>
          <cell r="H1285">
            <v>800</v>
          </cell>
          <cell r="K1285">
            <v>0.15</v>
          </cell>
          <cell r="M1285">
            <v>680</v>
          </cell>
          <cell r="N1285">
            <v>0</v>
          </cell>
          <cell r="O1285">
            <v>0</v>
          </cell>
          <cell r="P1285">
            <v>927.99999999999989</v>
          </cell>
        </row>
        <row r="1286">
          <cell r="B1286" t="str">
            <v>CONCTORES-012</v>
          </cell>
          <cell r="C1286" t="str">
            <v>Conector tubular no aislado, para conductor de cobre calibre 4 AWG</v>
          </cell>
          <cell r="D1286" t="str">
            <v>Conectores</v>
          </cell>
          <cell r="G1286" t="str">
            <v>un</v>
          </cell>
          <cell r="H1286">
            <v>960</v>
          </cell>
          <cell r="K1286">
            <v>0.15</v>
          </cell>
          <cell r="M1286">
            <v>816</v>
          </cell>
          <cell r="N1286">
            <v>0</v>
          </cell>
          <cell r="O1286">
            <v>0</v>
          </cell>
          <cell r="P1286">
            <v>1113.5999999999999</v>
          </cell>
        </row>
        <row r="1287">
          <cell r="B1287" t="str">
            <v>CONCTORES-013</v>
          </cell>
          <cell r="C1287" t="str">
            <v>Conector tubular no aislado, para conductor de cobre calibre 2 AWG</v>
          </cell>
          <cell r="D1287" t="str">
            <v>Conectores</v>
          </cell>
          <cell r="G1287" t="str">
            <v>un</v>
          </cell>
          <cell r="H1287">
            <v>1440</v>
          </cell>
          <cell r="K1287">
            <v>0.15</v>
          </cell>
          <cell r="M1287">
            <v>1224</v>
          </cell>
          <cell r="N1287">
            <v>0</v>
          </cell>
          <cell r="O1287">
            <v>0</v>
          </cell>
          <cell r="P1287">
            <v>1670.3999999999999</v>
          </cell>
        </row>
        <row r="1288">
          <cell r="B1288" t="str">
            <v>CONCTORES-014</v>
          </cell>
          <cell r="C1288" t="str">
            <v>Conector tubular no aislado, para conductor de cobre calibre 1/0 AWG</v>
          </cell>
          <cell r="D1288" t="str">
            <v>Conectores</v>
          </cell>
          <cell r="G1288" t="str">
            <v>un</v>
          </cell>
          <cell r="H1288">
            <v>1930</v>
          </cell>
          <cell r="K1288">
            <v>0.15</v>
          </cell>
          <cell r="M1288">
            <v>1640.5</v>
          </cell>
          <cell r="N1288">
            <v>0</v>
          </cell>
          <cell r="O1288">
            <v>0</v>
          </cell>
          <cell r="P1288">
            <v>2238.7999999999997</v>
          </cell>
        </row>
        <row r="1289">
          <cell r="B1289" t="str">
            <v>CONCTORES-015</v>
          </cell>
          <cell r="C1289" t="str">
            <v>Conector tubular no aislado, para conductor de cobre calibre 2/0 AWG</v>
          </cell>
          <cell r="D1289" t="str">
            <v>Conectores</v>
          </cell>
          <cell r="G1289" t="str">
            <v>un</v>
          </cell>
          <cell r="H1289">
            <v>2900</v>
          </cell>
          <cell r="K1289">
            <v>0.15</v>
          </cell>
          <cell r="M1289">
            <v>2465</v>
          </cell>
          <cell r="N1289">
            <v>0</v>
          </cell>
          <cell r="O1289">
            <v>0</v>
          </cell>
          <cell r="P1289">
            <v>3363.9999999999995</v>
          </cell>
        </row>
        <row r="1290">
          <cell r="B1290" t="str">
            <v>CONCTORES-016</v>
          </cell>
          <cell r="C1290" t="str">
            <v>Conector tubular no aislado, para conductor de cobre calibre 3/0 AWG</v>
          </cell>
          <cell r="D1290" t="str">
            <v>Conectores</v>
          </cell>
          <cell r="G1290" t="str">
            <v>un</v>
          </cell>
          <cell r="H1290">
            <v>3500</v>
          </cell>
          <cell r="K1290">
            <v>0.15</v>
          </cell>
          <cell r="M1290">
            <v>2975</v>
          </cell>
          <cell r="N1290">
            <v>0</v>
          </cell>
          <cell r="O1290">
            <v>0</v>
          </cell>
          <cell r="P1290">
            <v>4059.9999999999995</v>
          </cell>
        </row>
        <row r="1291">
          <cell r="B1291" t="str">
            <v>CONCTORES-017</v>
          </cell>
          <cell r="C1291" t="str">
            <v>Conector tubular no aislado, para conductor de cobre calibre 4/0 AWG</v>
          </cell>
          <cell r="D1291" t="str">
            <v>Conectores</v>
          </cell>
          <cell r="G1291" t="str">
            <v>un</v>
          </cell>
          <cell r="H1291">
            <v>4600</v>
          </cell>
          <cell r="K1291">
            <v>0.15</v>
          </cell>
          <cell r="M1291">
            <v>3910</v>
          </cell>
          <cell r="N1291">
            <v>0</v>
          </cell>
          <cell r="O1291">
            <v>0</v>
          </cell>
          <cell r="P1291">
            <v>5336</v>
          </cell>
        </row>
        <row r="1292">
          <cell r="B1292" t="str">
            <v>CONCTORES-018</v>
          </cell>
          <cell r="C1292" t="str">
            <v>Conector tubular no aislado, para conductor de cobre calibre 250 KCMIL AWG</v>
          </cell>
          <cell r="D1292" t="str">
            <v>Conectores</v>
          </cell>
          <cell r="G1292" t="str">
            <v>un</v>
          </cell>
          <cell r="H1292">
            <v>4400</v>
          </cell>
          <cell r="K1292">
            <v>0.15</v>
          </cell>
          <cell r="M1292">
            <v>3740</v>
          </cell>
          <cell r="N1292">
            <v>0</v>
          </cell>
          <cell r="O1292">
            <v>0</v>
          </cell>
          <cell r="P1292">
            <v>5104</v>
          </cell>
        </row>
        <row r="1293">
          <cell r="B1293">
            <v>610</v>
          </cell>
          <cell r="M1293">
            <v>0</v>
          </cell>
          <cell r="N1293">
            <v>0</v>
          </cell>
          <cell r="O1293">
            <v>0</v>
          </cell>
          <cell r="P1293">
            <v>0</v>
          </cell>
        </row>
        <row r="1294">
          <cell r="B1294">
            <v>611</v>
          </cell>
          <cell r="M1294">
            <v>0</v>
          </cell>
          <cell r="N1294">
            <v>0</v>
          </cell>
          <cell r="O1294">
            <v>0</v>
          </cell>
          <cell r="P1294">
            <v>0</v>
          </cell>
        </row>
        <row r="1295">
          <cell r="B1295">
            <v>612</v>
          </cell>
          <cell r="C1295" t="str">
            <v>Sensores de proximidad PIR</v>
          </cell>
          <cell r="D1295" t="str">
            <v>Control Intrusión</v>
          </cell>
          <cell r="G1295" t="str">
            <v>un</v>
          </cell>
          <cell r="I1295">
            <v>12</v>
          </cell>
          <cell r="M1295">
            <v>48000</v>
          </cell>
          <cell r="N1295">
            <v>0</v>
          </cell>
          <cell r="O1295">
            <v>0</v>
          </cell>
          <cell r="P1295">
            <v>66816</v>
          </cell>
        </row>
        <row r="1296">
          <cell r="B1296">
            <v>613</v>
          </cell>
          <cell r="M1296">
            <v>0</v>
          </cell>
          <cell r="N1296">
            <v>0</v>
          </cell>
          <cell r="O1296">
            <v>0</v>
          </cell>
          <cell r="P1296">
            <v>0</v>
          </cell>
        </row>
        <row r="1297">
          <cell r="B1297">
            <v>614</v>
          </cell>
          <cell r="M1297">
            <v>0</v>
          </cell>
          <cell r="N1297">
            <v>0</v>
          </cell>
          <cell r="O1297">
            <v>0</v>
          </cell>
          <cell r="P1297">
            <v>0</v>
          </cell>
        </row>
        <row r="1298">
          <cell r="B1298">
            <v>615</v>
          </cell>
          <cell r="M1298">
            <v>0</v>
          </cell>
          <cell r="N1298">
            <v>0</v>
          </cell>
          <cell r="O1298">
            <v>0</v>
          </cell>
          <cell r="P1298">
            <v>0</v>
          </cell>
        </row>
        <row r="1299">
          <cell r="B1299">
            <v>616</v>
          </cell>
          <cell r="M1299">
            <v>0</v>
          </cell>
          <cell r="N1299">
            <v>0</v>
          </cell>
          <cell r="O1299">
            <v>0</v>
          </cell>
          <cell r="P1299">
            <v>0</v>
          </cell>
        </row>
        <row r="1300">
          <cell r="B1300" t="str">
            <v>CTRLACC-001</v>
          </cell>
          <cell r="C1300" t="str">
            <v>LECTOR DE PROXIMIDAD marca: Suprema, Xpass XPE-E 125 Khz</v>
          </cell>
          <cell r="D1300" t="str">
            <v>Cntrl Acc Px SAT-S</v>
          </cell>
          <cell r="E1300" t="str">
            <v>Suprema</v>
          </cell>
          <cell r="F1300" t="str">
            <v>Xpass XPE-E 125Khz</v>
          </cell>
          <cell r="G1300" t="str">
            <v>un</v>
          </cell>
          <cell r="I1300">
            <v>420</v>
          </cell>
          <cell r="M1300">
            <v>1680000</v>
          </cell>
          <cell r="N1300">
            <v>0</v>
          </cell>
          <cell r="O1300">
            <v>0</v>
          </cell>
          <cell r="P1300">
            <v>2338560</v>
          </cell>
        </row>
        <row r="1301">
          <cell r="B1301" t="str">
            <v>CTRLACC-002</v>
          </cell>
          <cell r="C1301" t="str">
            <v>Software Administrativo BioStart</v>
          </cell>
          <cell r="D1301" t="str">
            <v>Cntrl Acc Px SAT-S</v>
          </cell>
          <cell r="E1301" t="str">
            <v>SUPREMA</v>
          </cell>
          <cell r="F1301" t="str">
            <v>BioStar SE</v>
          </cell>
          <cell r="G1301" t="str">
            <v>un</v>
          </cell>
          <cell r="I1301">
            <v>200</v>
          </cell>
          <cell r="M1301">
            <v>800000</v>
          </cell>
          <cell r="N1301">
            <v>0</v>
          </cell>
          <cell r="O1301">
            <v>0</v>
          </cell>
          <cell r="P1301">
            <v>1113600</v>
          </cell>
        </row>
        <row r="1302">
          <cell r="B1302" t="str">
            <v>CTRLACC-003</v>
          </cell>
          <cell r="C1302" t="str">
            <v>Secure IO (Encripción Señal de Apertura)</v>
          </cell>
          <cell r="D1302" t="str">
            <v>Cntrl Acc Px SAT-S</v>
          </cell>
          <cell r="G1302" t="str">
            <v>un</v>
          </cell>
          <cell r="I1302">
            <v>120</v>
          </cell>
          <cell r="M1302">
            <v>480000</v>
          </cell>
          <cell r="N1302">
            <v>0</v>
          </cell>
          <cell r="O1302">
            <v>0</v>
          </cell>
          <cell r="P1302">
            <v>668160</v>
          </cell>
        </row>
        <row r="1303">
          <cell r="B1303" t="str">
            <v>CTRLACC-004</v>
          </cell>
          <cell r="C1303" t="str">
            <v>Instalación Secure IO (por unidad)</v>
          </cell>
          <cell r="D1303" t="str">
            <v>Cntrl Acc Px SAT-S</v>
          </cell>
          <cell r="G1303" t="str">
            <v>Gl</v>
          </cell>
          <cell r="H1303">
            <v>100000</v>
          </cell>
          <cell r="M1303">
            <v>100000</v>
          </cell>
          <cell r="N1303">
            <v>0</v>
          </cell>
          <cell r="O1303">
            <v>0</v>
          </cell>
          <cell r="P1303">
            <v>139200</v>
          </cell>
        </row>
        <row r="1304">
          <cell r="B1304" t="str">
            <v>CTRLACC-005</v>
          </cell>
          <cell r="C1304" t="str">
            <v>Instalación Software (1 PC)</v>
          </cell>
          <cell r="D1304" t="str">
            <v>Cntrl Acc Px SAT-S</v>
          </cell>
          <cell r="G1304" t="str">
            <v>Gl</v>
          </cell>
          <cell r="H1304">
            <v>100000</v>
          </cell>
          <cell r="M1304">
            <v>100000</v>
          </cell>
          <cell r="N1304">
            <v>0</v>
          </cell>
          <cell r="O1304">
            <v>0</v>
          </cell>
          <cell r="P1304">
            <v>139200</v>
          </cell>
        </row>
        <row r="1305">
          <cell r="B1305" t="str">
            <v>CTRLACC-006</v>
          </cell>
          <cell r="C1305" t="str">
            <v>Instalación BioTerminal (por unidad, incluye mano de obra por un día y fuente de poder)</v>
          </cell>
          <cell r="D1305" t="str">
            <v>Cntrl Acc Px SAT-S</v>
          </cell>
          <cell r="G1305" t="str">
            <v>Gl</v>
          </cell>
          <cell r="H1305">
            <v>250000</v>
          </cell>
          <cell r="M1305">
            <v>250000</v>
          </cell>
          <cell r="N1305">
            <v>0</v>
          </cell>
          <cell r="O1305">
            <v>0</v>
          </cell>
          <cell r="P1305">
            <v>348000</v>
          </cell>
        </row>
        <row r="1306">
          <cell r="B1306" t="str">
            <v>CTRLACC-007</v>
          </cell>
          <cell r="C1306" t="str">
            <v>Instalación día adicional</v>
          </cell>
          <cell r="D1306" t="str">
            <v>Cntrl Acc Px SAT-S</v>
          </cell>
          <cell r="G1306" t="str">
            <v>Gl</v>
          </cell>
          <cell r="H1306">
            <v>150000</v>
          </cell>
          <cell r="M1306">
            <v>150000</v>
          </cell>
          <cell r="N1306">
            <v>0</v>
          </cell>
          <cell r="O1306">
            <v>0</v>
          </cell>
          <cell r="P1306">
            <v>208800</v>
          </cell>
        </row>
        <row r="1307">
          <cell r="B1307" t="str">
            <v>CTRLACC-008</v>
          </cell>
          <cell r="C1307" t="str">
            <v>Capacitación (2 horas)</v>
          </cell>
          <cell r="D1307" t="str">
            <v>Cntrl Acc Px SAT-S</v>
          </cell>
          <cell r="G1307" t="str">
            <v>Gl</v>
          </cell>
          <cell r="H1307">
            <v>200000</v>
          </cell>
          <cell r="M1307">
            <v>200000</v>
          </cell>
          <cell r="N1307">
            <v>0</v>
          </cell>
          <cell r="O1307">
            <v>0</v>
          </cell>
          <cell r="P1307">
            <v>278400</v>
          </cell>
        </row>
        <row r="1308">
          <cell r="B1308" t="str">
            <v>CTRLACC-009</v>
          </cell>
          <cell r="C1308" t="str">
            <v>Capacitación Hora Adicional</v>
          </cell>
          <cell r="D1308" t="str">
            <v>Cntrl Acc Px SAT-S</v>
          </cell>
          <cell r="G1308" t="str">
            <v>Gl</v>
          </cell>
          <cell r="H1308">
            <v>100000</v>
          </cell>
          <cell r="M1308">
            <v>100000</v>
          </cell>
          <cell r="N1308">
            <v>0</v>
          </cell>
          <cell r="O1308">
            <v>0</v>
          </cell>
          <cell r="P1308">
            <v>139200</v>
          </cell>
        </row>
        <row r="1309">
          <cell r="B1309">
            <v>626</v>
          </cell>
          <cell r="M1309">
            <v>0</v>
          </cell>
          <cell r="N1309">
            <v>0</v>
          </cell>
          <cell r="O1309">
            <v>0</v>
          </cell>
          <cell r="P1309">
            <v>0</v>
          </cell>
        </row>
        <row r="1310">
          <cell r="B1310">
            <v>627</v>
          </cell>
          <cell r="M1310">
            <v>0</v>
          </cell>
          <cell r="N1310">
            <v>0</v>
          </cell>
          <cell r="O1310">
            <v>0</v>
          </cell>
          <cell r="P1310">
            <v>0</v>
          </cell>
        </row>
        <row r="1311">
          <cell r="B1311">
            <v>628</v>
          </cell>
          <cell r="M1311">
            <v>0</v>
          </cell>
          <cell r="N1311">
            <v>0</v>
          </cell>
          <cell r="O1311">
            <v>0</v>
          </cell>
          <cell r="P1311">
            <v>0</v>
          </cell>
        </row>
        <row r="1312">
          <cell r="B1312" t="str">
            <v>CTRLVISIT-001</v>
          </cell>
          <cell r="C1312" t="str">
            <v>SUMINISTRO E INSTALACION DE SOFTWARE DE VISITANTES-LIC Admin</v>
          </cell>
          <cell r="D1312" t="str">
            <v>SATS Technology</v>
          </cell>
          <cell r="E1312" t="str">
            <v>Ctrol Visitantes</v>
          </cell>
          <cell r="G1312" t="str">
            <v>Gl</v>
          </cell>
          <cell r="H1312">
            <v>2200000</v>
          </cell>
          <cell r="M1312">
            <v>2200000</v>
          </cell>
          <cell r="N1312">
            <v>0</v>
          </cell>
          <cell r="O1312">
            <v>0</v>
          </cell>
          <cell r="P1312">
            <v>3062400</v>
          </cell>
        </row>
        <row r="1313">
          <cell r="B1313" t="str">
            <v>CTRLVISIT-002</v>
          </cell>
          <cell r="C1313" t="str">
            <v>SUMINISTRO E INSTALACION DE SOFTWARE DE VISITANTES-LIC Operativa</v>
          </cell>
          <cell r="D1313" t="str">
            <v>SATS Technology</v>
          </cell>
          <cell r="E1313" t="str">
            <v>Ctrol Visitantes</v>
          </cell>
          <cell r="G1313" t="str">
            <v>Gl</v>
          </cell>
          <cell r="H1313">
            <v>2200000</v>
          </cell>
          <cell r="M1313">
            <v>2200000</v>
          </cell>
          <cell r="N1313">
            <v>0</v>
          </cell>
          <cell r="O1313">
            <v>0</v>
          </cell>
          <cell r="P1313">
            <v>3062400</v>
          </cell>
        </row>
        <row r="1314">
          <cell r="B1314">
            <v>631</v>
          </cell>
          <cell r="C1314" t="str">
            <v>Web Cam, de 1,3 Megapixels</v>
          </cell>
          <cell r="D1314" t="str">
            <v>Control de Acceso Px</v>
          </cell>
          <cell r="E1314" t="str">
            <v>K TECH</v>
          </cell>
          <cell r="F1314" t="str">
            <v>C.C. Monterrey 1er p</v>
          </cell>
          <cell r="G1314" t="str">
            <v>un</v>
          </cell>
          <cell r="H1314">
            <v>60000</v>
          </cell>
          <cell r="M1314">
            <v>60000</v>
          </cell>
          <cell r="N1314">
            <v>0</v>
          </cell>
          <cell r="O1314">
            <v>0</v>
          </cell>
          <cell r="P1314">
            <v>83520</v>
          </cell>
        </row>
        <row r="1315">
          <cell r="B1315">
            <v>632</v>
          </cell>
          <cell r="C1315" t="str">
            <v>Función Lectora de Tarjetas RFID - Aplicativo</v>
          </cell>
          <cell r="D1315" t="str">
            <v>SATS Technology</v>
          </cell>
          <cell r="G1315" t="str">
            <v>Soft</v>
          </cell>
          <cell r="H1315">
            <v>200000</v>
          </cell>
          <cell r="M1315">
            <v>200000</v>
          </cell>
          <cell r="N1315">
            <v>0</v>
          </cell>
          <cell r="O1315">
            <v>0</v>
          </cell>
          <cell r="P1315">
            <v>278400</v>
          </cell>
        </row>
        <row r="1316">
          <cell r="B1316">
            <v>633</v>
          </cell>
          <cell r="C1316" t="str">
            <v>Lector de Proximidad de RFID tipo: EM4100- 125Khz (Sw Visitantes)</v>
          </cell>
          <cell r="D1316" t="str">
            <v>SATS Technology</v>
          </cell>
          <cell r="E1316" t="str">
            <v>Lector EM4100-USB</v>
          </cell>
          <cell r="G1316" t="str">
            <v>un</v>
          </cell>
          <cell r="H1316">
            <v>380000</v>
          </cell>
          <cell r="M1316">
            <v>380000</v>
          </cell>
          <cell r="N1316">
            <v>0</v>
          </cell>
          <cell r="O1316">
            <v>0</v>
          </cell>
          <cell r="P1316">
            <v>528960</v>
          </cell>
        </row>
        <row r="1317">
          <cell r="B1317">
            <v>634</v>
          </cell>
          <cell r="C1317" t="str">
            <v>Función de Lector de Cedula - Aplicativo</v>
          </cell>
          <cell r="D1317" t="str">
            <v>SATS Technology</v>
          </cell>
          <cell r="G1317" t="str">
            <v>Soft</v>
          </cell>
          <cell r="H1317">
            <v>300000</v>
          </cell>
          <cell r="M1317">
            <v>300000</v>
          </cell>
          <cell r="N1317">
            <v>0</v>
          </cell>
          <cell r="O1317">
            <v>0</v>
          </cell>
          <cell r="P1317">
            <v>417600</v>
          </cell>
        </row>
        <row r="1318">
          <cell r="B1318">
            <v>635</v>
          </cell>
          <cell r="C1318" t="str">
            <v>Scanner para lectura de Cedula PDF-417</v>
          </cell>
          <cell r="D1318" t="str">
            <v>SATS Technology</v>
          </cell>
          <cell r="G1318" t="str">
            <v>un</v>
          </cell>
          <cell r="I1318">
            <v>600</v>
          </cell>
          <cell r="M1318">
            <v>2400000</v>
          </cell>
          <cell r="N1318">
            <v>0</v>
          </cell>
          <cell r="O1318">
            <v>0</v>
          </cell>
          <cell r="P1318">
            <v>3340800</v>
          </cell>
        </row>
        <row r="1319">
          <cell r="B1319">
            <v>636</v>
          </cell>
          <cell r="C1319" t="str">
            <v>Tarjetas de proximidad pre-impresas sobre una base de 10.000 unidades</v>
          </cell>
          <cell r="D1319" t="str">
            <v>SATS Technology</v>
          </cell>
          <cell r="E1319" t="str">
            <v>125Khz</v>
          </cell>
          <cell r="F1319" t="str">
            <v>EM4100</v>
          </cell>
          <cell r="G1319" t="str">
            <v>un</v>
          </cell>
          <cell r="I1319">
            <v>1.1000000000000001</v>
          </cell>
          <cell r="M1319">
            <v>4400</v>
          </cell>
          <cell r="N1319">
            <v>0</v>
          </cell>
          <cell r="O1319">
            <v>0</v>
          </cell>
          <cell r="P1319">
            <v>6124.7999999999993</v>
          </cell>
        </row>
        <row r="1320">
          <cell r="B1320">
            <v>637</v>
          </cell>
          <cell r="C1320" t="str">
            <v>Personalización de 100 tarjetas de proximidad, incluye tomada de foto del funcionario y la impresión sobre tarjeta plástica tipo EK4100</v>
          </cell>
          <cell r="D1320" t="str">
            <v>SATS Technology</v>
          </cell>
          <cell r="E1320" t="str">
            <v>125Khz</v>
          </cell>
          <cell r="F1320" t="str">
            <v>EM4100</v>
          </cell>
          <cell r="G1320" t="str">
            <v>Soft</v>
          </cell>
          <cell r="H1320">
            <v>2500</v>
          </cell>
          <cell r="M1320">
            <v>2500</v>
          </cell>
          <cell r="N1320">
            <v>0</v>
          </cell>
          <cell r="O1320">
            <v>0</v>
          </cell>
          <cell r="P1320">
            <v>3479.9999999999995</v>
          </cell>
        </row>
        <row r="1321">
          <cell r="B1321">
            <v>638</v>
          </cell>
          <cell r="C1321" t="str">
            <v>SUMINISTRO E INSTALACION DE SOFTWARE DE APLICACIÓN Y BASE DE DATOS. INCLUIR PC SEGÚN REQUERIMIENTOS DEL FABRICANTE Y DISCO DURO DE 1 TB</v>
          </cell>
          <cell r="D1321" t="str">
            <v>SATS Technology</v>
          </cell>
          <cell r="E1321" t="str">
            <v>SATS Technology</v>
          </cell>
          <cell r="F1321" t="str">
            <v>Control Visitantes</v>
          </cell>
          <cell r="G1321" t="str">
            <v>Soft</v>
          </cell>
          <cell r="M1321">
            <v>0</v>
          </cell>
          <cell r="N1321">
            <v>0</v>
          </cell>
          <cell r="O1321">
            <v>0</v>
          </cell>
          <cell r="P1321">
            <v>0</v>
          </cell>
        </row>
        <row r="1322">
          <cell r="B1322">
            <v>639</v>
          </cell>
          <cell r="C1322" t="str">
            <v>SUMINISTRO E INSTALACION DE LECTOR DE PROXIMIDAD DE LARGO ALCANCE UHF  Lectura  de 8mts a 15mts</v>
          </cell>
          <cell r="D1322" t="str">
            <v>SATS Technology</v>
          </cell>
          <cell r="E1322" t="str">
            <v>UHF LongRange Reader DL920</v>
          </cell>
          <cell r="G1322" t="str">
            <v>un</v>
          </cell>
          <cell r="I1322">
            <v>750</v>
          </cell>
          <cell r="M1322">
            <v>3000000</v>
          </cell>
          <cell r="N1322">
            <v>0</v>
          </cell>
          <cell r="O1322">
            <v>0</v>
          </cell>
          <cell r="P1322">
            <v>4175999.9999999995</v>
          </cell>
        </row>
        <row r="1323">
          <cell r="B1323">
            <v>640</v>
          </cell>
          <cell r="C1323" t="str">
            <v>TAG DE IDENTIIFCACION VEHICULAR UHF</v>
          </cell>
          <cell r="D1323" t="str">
            <v>SATS Technology</v>
          </cell>
          <cell r="E1323" t="str">
            <v>UHF RFID Windshield Tag</v>
          </cell>
          <cell r="G1323" t="str">
            <v>un</v>
          </cell>
          <cell r="I1323">
            <v>1.3</v>
          </cell>
          <cell r="M1323">
            <v>5200</v>
          </cell>
          <cell r="N1323">
            <v>0</v>
          </cell>
          <cell r="O1323">
            <v>0</v>
          </cell>
          <cell r="P1323">
            <v>7238.4</v>
          </cell>
        </row>
        <row r="1324">
          <cell r="B1324">
            <v>641</v>
          </cell>
          <cell r="C1324" t="str">
            <v>SOFTWARE DE IDENTIIFCACION ELECTRONICA DE VEHICULOS - LIC. OPERATIVA y ADM</v>
          </cell>
          <cell r="D1324" t="str">
            <v>SATS Technology</v>
          </cell>
          <cell r="E1324" t="str">
            <v>ID Electronica Vehicular</v>
          </cell>
          <cell r="G1324" t="str">
            <v>Soft</v>
          </cell>
          <cell r="H1324">
            <v>2700000</v>
          </cell>
          <cell r="M1324">
            <v>2700000</v>
          </cell>
          <cell r="N1324">
            <v>0</v>
          </cell>
          <cell r="O1324">
            <v>0</v>
          </cell>
          <cell r="P1324">
            <v>3758399.9999999995</v>
          </cell>
        </row>
        <row r="1325">
          <cell r="B1325">
            <v>642</v>
          </cell>
          <cell r="M1325">
            <v>0</v>
          </cell>
          <cell r="N1325">
            <v>0</v>
          </cell>
          <cell r="O1325">
            <v>0</v>
          </cell>
          <cell r="P1325">
            <v>0</v>
          </cell>
        </row>
        <row r="1326">
          <cell r="B1326" t="str">
            <v>ACCCTRLPX-SL-001</v>
          </cell>
          <cell r="C1326" t="str">
            <v>Single-door Electromagnetic Lock with 600-lb (272kg) holding force. 12 or 24 VDC operation. Bond Se</v>
          </cell>
          <cell r="E1326" t="str">
            <v>Seco-Larm</v>
          </cell>
          <cell r="F1326" t="str">
            <v>E-941SA-600PQ</v>
          </cell>
          <cell r="G1326" t="str">
            <v>un</v>
          </cell>
          <cell r="I1326">
            <v>78.55</v>
          </cell>
          <cell r="M1326">
            <v>314200</v>
          </cell>
          <cell r="N1326">
            <v>0</v>
          </cell>
          <cell r="O1326">
            <v>0</v>
          </cell>
          <cell r="P1326">
            <v>437366.39999999997</v>
          </cell>
        </row>
        <row r="1327">
          <cell r="B1327" t="str">
            <v>ACCCTRLPX-SL-002</v>
          </cell>
          <cell r="C1327" t="str">
            <v>"L" Bracket for mounting E-941SA-600, E-941SA-600PQ, E-941DA-600Q and E-941DA-600PQ.</v>
          </cell>
          <cell r="E1327" t="str">
            <v>Seco-Larm</v>
          </cell>
          <cell r="F1327" t="str">
            <v>E-941S-600/LQ</v>
          </cell>
          <cell r="G1327" t="str">
            <v>un</v>
          </cell>
          <cell r="I1327">
            <v>13.4</v>
          </cell>
          <cell r="M1327">
            <v>53600</v>
          </cell>
          <cell r="N1327">
            <v>0</v>
          </cell>
          <cell r="O1327">
            <v>0</v>
          </cell>
          <cell r="P1327">
            <v>74611.199999999997</v>
          </cell>
        </row>
        <row r="1328">
          <cell r="B1328" t="str">
            <v>ACCCTRLPX-SL-003</v>
          </cell>
          <cell r="C1328" t="str">
            <v>1½" Green mushroom-cap button. NO/NC contact, rated
5A@125VAC. Stainless-steel, single-gang plate. "</v>
          </cell>
          <cell r="D1328" t="str">
            <v xml:space="preserve">Control de Acceso </v>
          </cell>
          <cell r="E1328" t="str">
            <v>Seco_larm</v>
          </cell>
          <cell r="F1328" t="str">
            <v>SD-7201GCPE1Q</v>
          </cell>
          <cell r="G1328" t="str">
            <v>un</v>
          </cell>
          <cell r="I1328">
            <v>23.64</v>
          </cell>
          <cell r="M1328">
            <v>94560</v>
          </cell>
          <cell r="N1328">
            <v>0</v>
          </cell>
          <cell r="O1328">
            <v>0</v>
          </cell>
          <cell r="P1328">
            <v>131627.51999999999</v>
          </cell>
        </row>
        <row r="1329">
          <cell r="B1329" t="str">
            <v>ACCCTRLPX-SL-004</v>
          </cell>
          <cell r="C1329" t="str">
            <v>Contacto magnético, SECO-LARM, REFERENCIA: SM-200</v>
          </cell>
          <cell r="D1329" t="str">
            <v>Control de Acceso Px</v>
          </cell>
          <cell r="E1329" t="str">
            <v>SECO-LARM</v>
          </cell>
          <cell r="F1329" t="str">
            <v>SM-200</v>
          </cell>
          <cell r="G1329" t="str">
            <v>un</v>
          </cell>
          <cell r="I1329">
            <v>1.61</v>
          </cell>
          <cell r="M1329">
            <v>6440</v>
          </cell>
          <cell r="N1329">
            <v>0</v>
          </cell>
          <cell r="O1329">
            <v>0</v>
          </cell>
          <cell r="P1329">
            <v>8964.48</v>
          </cell>
        </row>
        <row r="1330">
          <cell r="B1330" t="str">
            <v>ACCCTRLPX-SL-005</v>
          </cell>
          <cell r="C1330" t="str">
            <v>Fuente de poder de 1.5 Amperios para Electroimenes SECOLARM ST1206-1.5</v>
          </cell>
          <cell r="D1330" t="str">
            <v>Control de Acceso Px</v>
          </cell>
          <cell r="E1330" t="str">
            <v>Seco-Larm</v>
          </cell>
          <cell r="F1330" t="str">
            <v>ST 1206-1,5</v>
          </cell>
          <cell r="G1330" t="str">
            <v>un</v>
          </cell>
          <cell r="I1330">
            <v>12.3</v>
          </cell>
          <cell r="M1330">
            <v>49200</v>
          </cell>
          <cell r="N1330">
            <v>0</v>
          </cell>
          <cell r="O1330">
            <v>0</v>
          </cell>
          <cell r="P1330">
            <v>68486.399999999994</v>
          </cell>
        </row>
        <row r="1331">
          <cell r="B1331" t="str">
            <v>ACCCTRLPX-SL-006</v>
          </cell>
          <cell r="C1331" t="str">
            <v>Fuente de poder de 5 Amperios SECOLARM ST2406-5AQ, Power Supply charger, programmable 6 &amp; 12 &amp; 24 VDC, 4 Amp</v>
          </cell>
          <cell r="D1331" t="str">
            <v>Control de Acceso Px</v>
          </cell>
          <cell r="E1331" t="str">
            <v>Seco-Larm</v>
          </cell>
          <cell r="F1331" t="str">
            <v>ST 2406-5AQ</v>
          </cell>
          <cell r="G1331" t="str">
            <v>un</v>
          </cell>
          <cell r="H1331">
            <v>122000</v>
          </cell>
          <cell r="M1331">
            <v>122000</v>
          </cell>
          <cell r="N1331">
            <v>0</v>
          </cell>
          <cell r="O1331">
            <v>0</v>
          </cell>
          <cell r="P1331">
            <v>169824</v>
          </cell>
        </row>
        <row r="1332">
          <cell r="B1332" t="str">
            <v>CTRLACCPX-001</v>
          </cell>
          <cell r="C1332" t="str">
            <v>Serie 320M - Electroimanes para Puertas Corredizas</v>
          </cell>
          <cell r="D1332" t="str">
            <v>Control de Acceso Px</v>
          </cell>
          <cell r="E1332" t="str">
            <v>Schlage</v>
          </cell>
          <cell r="F1332" t="str">
            <v>Serie: 320M</v>
          </cell>
          <cell r="G1332" t="str">
            <v>un</v>
          </cell>
          <cell r="I1332">
            <v>100</v>
          </cell>
          <cell r="M1332">
            <v>400000</v>
          </cell>
          <cell r="N1332">
            <v>0</v>
          </cell>
          <cell r="O1332">
            <v>0</v>
          </cell>
          <cell r="P1332">
            <v>556800</v>
          </cell>
        </row>
        <row r="1333">
          <cell r="B1333" t="str">
            <v>CTRLACCPX-002</v>
          </cell>
          <cell r="C1333" t="str">
            <v>1200 LBS MAGLOCK,SENSOR DE CIERRE,TEMPORIZADOR,INDICADOR DE LED+TARJETA+ FUENTE+BATERIA+TRANS+SOPORTE</v>
          </cell>
          <cell r="D1333" t="str">
            <v>Control de Acceso Px</v>
          </cell>
          <cell r="E1333" t="str">
            <v>Maglock</v>
          </cell>
          <cell r="F1333" t="str">
            <v>SAC-EI</v>
          </cell>
          <cell r="G1333" t="str">
            <v>un</v>
          </cell>
          <cell r="H1333">
            <v>246359</v>
          </cell>
          <cell r="M1333">
            <v>246359</v>
          </cell>
          <cell r="N1333">
            <v>0</v>
          </cell>
          <cell r="O1333">
            <v>0</v>
          </cell>
          <cell r="P1333">
            <v>342931.72799999994</v>
          </cell>
        </row>
        <row r="1334">
          <cell r="B1334" t="str">
            <v>CTRLACCPX-003</v>
          </cell>
          <cell r="M1334">
            <v>0</v>
          </cell>
          <cell r="N1334">
            <v>0</v>
          </cell>
          <cell r="O1334">
            <v>0</v>
          </cell>
          <cell r="P1334">
            <v>0</v>
          </cell>
        </row>
        <row r="1335">
          <cell r="B1335" t="str">
            <v>CTRLACCPX-004</v>
          </cell>
          <cell r="C1335" t="str">
            <v>Panel de control de acceso con las siguientes especificaciones minimas:  4 lectoras wiegand expandibles a 16, capacidad maxima de 20.480 usuarios y 100.000 transacciones, integracion con dispositivos de video. 4 salidas de contacto seco.  incluye carcaza, fuentes,bateria recargable, manuales y software para configuración.  inlcuye conectores, elementos y accesorios de fijacion y conectorización. marcacion de cableado.</v>
          </cell>
          <cell r="D1335" t="str">
            <v>Control de Acceso Px</v>
          </cell>
          <cell r="E1335" t="str">
            <v>Bosch</v>
          </cell>
          <cell r="F1335" t="str">
            <v>AEC2.1</v>
          </cell>
          <cell r="G1335" t="str">
            <v>un</v>
          </cell>
          <cell r="I1335">
            <v>1339</v>
          </cell>
          <cell r="L1335">
            <v>0.18</v>
          </cell>
          <cell r="M1335">
            <v>6320080</v>
          </cell>
          <cell r="N1335">
            <v>0</v>
          </cell>
          <cell r="O1335">
            <v>0</v>
          </cell>
          <cell r="P1335">
            <v>8797551.3599999994</v>
          </cell>
        </row>
        <row r="1336">
          <cell r="B1336" t="str">
            <v>CTRLACCPX-005</v>
          </cell>
          <cell r="C1336" t="str">
            <v>Lectora de proximidad con las siguientes especificaciones minimas: protocolo wiegand, para interior, color negro o blanco, led indicador visual, buzer, formato de hasta 85 bits, rango de distancia entre 6.35 y 7.6 cm, acorde a tarjeta compatible. incluye accesorios, conectores y marcación de cableado.</v>
          </cell>
          <cell r="D1336" t="str">
            <v>Control de Acceso Px</v>
          </cell>
          <cell r="E1336" t="str">
            <v>HID</v>
          </cell>
          <cell r="F1336" t="str">
            <v>PROXPOINT</v>
          </cell>
          <cell r="G1336" t="str">
            <v>un</v>
          </cell>
          <cell r="H1336">
            <v>240000</v>
          </cell>
          <cell r="M1336">
            <v>240000</v>
          </cell>
          <cell r="N1336">
            <v>0</v>
          </cell>
          <cell r="O1336">
            <v>0</v>
          </cell>
          <cell r="P1336">
            <v>334080</v>
          </cell>
        </row>
        <row r="1337">
          <cell r="B1337" t="str">
            <v>CTRLACCPX-006</v>
          </cell>
          <cell r="C1337" t="str">
            <v>1430HIDMIFAREContactlessSmartCard- UtilizesMIFARE13.56MHzInternalSmartChip, HID 1430</v>
          </cell>
          <cell r="D1337" t="str">
            <v>Control de Acceso Px</v>
          </cell>
          <cell r="E1337" t="str">
            <v>HID</v>
          </cell>
          <cell r="F1337">
            <v>1430</v>
          </cell>
          <cell r="G1337" t="str">
            <v>un</v>
          </cell>
          <cell r="I1337">
            <v>4</v>
          </cell>
          <cell r="M1337">
            <v>16000</v>
          </cell>
          <cell r="N1337">
            <v>0</v>
          </cell>
          <cell r="O1337">
            <v>0</v>
          </cell>
          <cell r="P1337">
            <v>22272</v>
          </cell>
        </row>
        <row r="1338">
          <cell r="B1338" t="str">
            <v>CTRLACCPX-007</v>
          </cell>
          <cell r="C1338" t="str">
            <v>Electromagnetic lock with 1200-lb. (545kg) holding force. 12 or 24 VDC operation. UL, CUL approved. SECOLARM E-941SA-1200, incluye accesorios: Secolarm Glass Door Mounting, ref: SL-E-941S1K2/UQ y el Secolarm Plate Spacer, ref: SL-E-941S-1200P</v>
          </cell>
          <cell r="D1338" t="str">
            <v>Control de Acceso Px</v>
          </cell>
          <cell r="E1338" t="str">
            <v>Seco-Larm</v>
          </cell>
          <cell r="F1338" t="str">
            <v>E-941SA-1200</v>
          </cell>
          <cell r="G1338" t="str">
            <v>un</v>
          </cell>
          <cell r="I1338">
            <v>113.2</v>
          </cell>
          <cell r="M1338">
            <v>452800</v>
          </cell>
          <cell r="N1338">
            <v>0</v>
          </cell>
          <cell r="O1338">
            <v>0</v>
          </cell>
          <cell r="P1338">
            <v>630297.59999999998</v>
          </cell>
        </row>
        <row r="1339">
          <cell r="B1339" t="str">
            <v>CTRLACCPX-008</v>
          </cell>
          <cell r="C1339" t="str">
            <v>1430HIDMIFAREContactlessSmartCard- UtilizesMIFARE13.56MHzInternalSmartChip, HID 1430</v>
          </cell>
          <cell r="D1339" t="str">
            <v>Control de Acceso Px</v>
          </cell>
          <cell r="E1339" t="str">
            <v>HID</v>
          </cell>
          <cell r="F1339">
            <v>1430</v>
          </cell>
          <cell r="G1339" t="str">
            <v>un</v>
          </cell>
          <cell r="I1339">
            <v>4</v>
          </cell>
          <cell r="M1339">
            <v>16000</v>
          </cell>
          <cell r="N1339">
            <v>0</v>
          </cell>
          <cell r="O1339">
            <v>0</v>
          </cell>
          <cell r="P1339">
            <v>22272</v>
          </cell>
        </row>
        <row r="1340">
          <cell r="B1340" t="str">
            <v>CTRLACCPX-009</v>
          </cell>
          <cell r="C1340" t="str">
            <v>Iclass lector RK40 con teclado, solo lectura,montaje en cajas eléctricas simples, salida Wiegand (6130) ó salida clock and data (6138), rango de lectura (2,5 cm. - 11,5 cm) HID 6132</v>
          </cell>
          <cell r="D1340" t="str">
            <v>Control de Acceso Px</v>
          </cell>
          <cell r="E1340" t="str">
            <v>HID</v>
          </cell>
          <cell r="F1340">
            <v>6132</v>
          </cell>
          <cell r="G1340" t="str">
            <v>un</v>
          </cell>
          <cell r="I1340">
            <v>298</v>
          </cell>
          <cell r="M1340">
            <v>1192000</v>
          </cell>
          <cell r="N1340">
            <v>0</v>
          </cell>
          <cell r="O1340">
            <v>0</v>
          </cell>
          <cell r="P1340">
            <v>1659264</v>
          </cell>
        </row>
        <row r="1341">
          <cell r="B1341" t="str">
            <v>CTRLACCPX-010</v>
          </cell>
          <cell r="C1341" t="str">
            <v>Soporte para acople de electroiman a puerta diversas en forma de Z, mounting bracket for E-941SA-1200, E-941SA-1K2PD, and left side of E-941DA-1K2P. For in-swinging doors. Includes "L" and "Z" brackets. SECOLARM E-941S-1200/Z</v>
          </cell>
          <cell r="D1341" t="str">
            <v>Control de Acceso Px</v>
          </cell>
          <cell r="E1341" t="str">
            <v>Seco-Larm</v>
          </cell>
          <cell r="F1341" t="str">
            <v>E-941S-1200/Z</v>
          </cell>
          <cell r="G1341" t="str">
            <v>un</v>
          </cell>
          <cell r="I1341">
            <v>63.5</v>
          </cell>
          <cell r="M1341">
            <v>254000</v>
          </cell>
          <cell r="N1341">
            <v>0</v>
          </cell>
          <cell r="O1341">
            <v>0</v>
          </cell>
          <cell r="P1341">
            <v>353568</v>
          </cell>
        </row>
        <row r="1342">
          <cell r="B1342" t="str">
            <v>CTRLACCPX-011</v>
          </cell>
          <cell r="C1342" t="str">
            <v>Conversor serial a Ethernet LANTRONIX UDS1100</v>
          </cell>
          <cell r="D1342" t="str">
            <v>Control de Acceso Px</v>
          </cell>
          <cell r="E1342" t="str">
            <v>LANTRONIX</v>
          </cell>
          <cell r="F1342" t="str">
            <v>UDS 1100</v>
          </cell>
          <cell r="G1342" t="str">
            <v>un</v>
          </cell>
          <cell r="I1342">
            <v>230</v>
          </cell>
          <cell r="M1342">
            <v>920000</v>
          </cell>
          <cell r="N1342">
            <v>0</v>
          </cell>
          <cell r="O1342">
            <v>0</v>
          </cell>
          <cell r="P1342">
            <v>1280640</v>
          </cell>
        </row>
        <row r="1343">
          <cell r="B1343" t="str">
            <v>CTRLACCPX-012</v>
          </cell>
          <cell r="C1343" t="str">
            <v xml:space="preserve">Baterias de 12VDC a 7 Amperios/hora BATERY NP4 </v>
          </cell>
          <cell r="D1343" t="str">
            <v>Control de Acceso Px</v>
          </cell>
          <cell r="E1343" t="str">
            <v>Batery</v>
          </cell>
          <cell r="F1343" t="str">
            <v>NP4</v>
          </cell>
          <cell r="G1343" t="str">
            <v>un</v>
          </cell>
          <cell r="I1343">
            <v>14</v>
          </cell>
          <cell r="M1343">
            <v>56000</v>
          </cell>
          <cell r="N1343">
            <v>0</v>
          </cell>
          <cell r="O1343">
            <v>0</v>
          </cell>
          <cell r="P1343">
            <v>77952</v>
          </cell>
        </row>
        <row r="1344">
          <cell r="B1344" t="str">
            <v>CTRLACCPX-013</v>
          </cell>
          <cell r="C1344" t="str">
            <v>Pulsador de salida para trabajo pesado</v>
          </cell>
          <cell r="D1344" t="str">
            <v>Control de Acceso Px</v>
          </cell>
          <cell r="G1344" t="str">
            <v>un</v>
          </cell>
          <cell r="I1344">
            <v>20</v>
          </cell>
          <cell r="M1344">
            <v>80000</v>
          </cell>
          <cell r="N1344">
            <v>0</v>
          </cell>
          <cell r="O1344">
            <v>0</v>
          </cell>
          <cell r="P1344">
            <v>111359.99999999999</v>
          </cell>
        </row>
        <row r="1345">
          <cell r="B1345" t="str">
            <v>CTRLACCPX-014</v>
          </cell>
          <cell r="C1345" t="str">
            <v>Botón de pánico</v>
          </cell>
          <cell r="D1345" t="str">
            <v>Control de Acceso Px</v>
          </cell>
          <cell r="G1345" t="str">
            <v>un</v>
          </cell>
          <cell r="I1345">
            <v>10</v>
          </cell>
          <cell r="M1345">
            <v>40000</v>
          </cell>
          <cell r="N1345">
            <v>0</v>
          </cell>
          <cell r="O1345">
            <v>0</v>
          </cell>
          <cell r="P1345">
            <v>55679.999999999993</v>
          </cell>
        </row>
        <row r="1346">
          <cell r="B1346" t="str">
            <v>CTRLACCPX-015</v>
          </cell>
          <cell r="C1346" t="str">
            <v>Gato hidraúlico</v>
          </cell>
          <cell r="D1346" t="str">
            <v>Control de Acceso Px</v>
          </cell>
          <cell r="G1346" t="str">
            <v>un</v>
          </cell>
          <cell r="H1346">
            <v>150000</v>
          </cell>
          <cell r="M1346">
            <v>150000</v>
          </cell>
          <cell r="N1346">
            <v>0</v>
          </cell>
          <cell r="O1346">
            <v>0</v>
          </cell>
          <cell r="P1346">
            <v>208800</v>
          </cell>
        </row>
        <row r="1347">
          <cell r="B1347" t="str">
            <v>CTRLACCPX-016</v>
          </cell>
          <cell r="C1347" t="str">
            <v>Sistema Videoportero, 4 hilos mas señal para cantonera, CCD 1/3" B/N y monitor 4" B/N</v>
          </cell>
          <cell r="D1347" t="str">
            <v>Control de Acceso Px</v>
          </cell>
          <cell r="F1347" t="str">
            <v>GV-VP410Y</v>
          </cell>
          <cell r="G1347" t="str">
            <v>un</v>
          </cell>
          <cell r="I1347">
            <v>176.38</v>
          </cell>
          <cell r="M1347">
            <v>705520</v>
          </cell>
          <cell r="N1347">
            <v>0</v>
          </cell>
          <cell r="O1347">
            <v>0</v>
          </cell>
          <cell r="P1347">
            <v>982083.84</v>
          </cell>
        </row>
        <row r="1348">
          <cell r="B1348" t="str">
            <v>CTRLACCPX-017</v>
          </cell>
          <cell r="C1348" t="str">
            <v>Baterias de 12VDC a 7 Amperios/hora</v>
          </cell>
          <cell r="D1348" t="str">
            <v>Control de Acceso Px</v>
          </cell>
          <cell r="F1348" t="str">
            <v>BATERY NP7</v>
          </cell>
          <cell r="G1348" t="str">
            <v>un</v>
          </cell>
          <cell r="I1348">
            <v>19</v>
          </cell>
          <cell r="M1348">
            <v>76000</v>
          </cell>
          <cell r="N1348">
            <v>0</v>
          </cell>
          <cell r="O1348">
            <v>0</v>
          </cell>
          <cell r="P1348">
            <v>105791.99999999999</v>
          </cell>
        </row>
        <row r="1349">
          <cell r="B1349" t="str">
            <v>CTRLACCPX-018</v>
          </cell>
          <cell r="C1349" t="str">
            <v>Boton de Egreso</v>
          </cell>
          <cell r="D1349" t="str">
            <v>Control de Acceso Px</v>
          </cell>
          <cell r="E1349" t="str">
            <v>HID</v>
          </cell>
          <cell r="F1349" t="str">
            <v>SECOLARM SD-7202GC-PE</v>
          </cell>
          <cell r="G1349" t="str">
            <v>un</v>
          </cell>
          <cell r="I1349">
            <v>25</v>
          </cell>
          <cell r="M1349">
            <v>100000</v>
          </cell>
          <cell r="N1349">
            <v>0</v>
          </cell>
          <cell r="O1349">
            <v>0</v>
          </cell>
          <cell r="P1349">
            <v>139200</v>
          </cell>
        </row>
        <row r="1350">
          <cell r="B1350" t="str">
            <v>CTRLACCPX-019</v>
          </cell>
          <cell r="C1350" t="str">
            <v>Tarjeta de proximidad</v>
          </cell>
          <cell r="D1350" t="str">
            <v>Control de Acceso Px</v>
          </cell>
          <cell r="E1350" t="str">
            <v>HID</v>
          </cell>
          <cell r="F1350" t="str">
            <v>HID2000CGGNM</v>
          </cell>
          <cell r="G1350" t="str">
            <v>un</v>
          </cell>
          <cell r="I1350">
            <v>3.25</v>
          </cell>
          <cell r="M1350">
            <v>13000</v>
          </cell>
          <cell r="N1350">
            <v>0</v>
          </cell>
          <cell r="O1350">
            <v>0</v>
          </cell>
          <cell r="P1350">
            <v>18096</v>
          </cell>
        </row>
        <row r="1351">
          <cell r="B1351" t="str">
            <v>CTRLACCPX-020</v>
          </cell>
          <cell r="C1351" t="str">
            <v>Fuente de poder de 3.0 Amperios para Electroimenes SECOLARM ST1206-3.0</v>
          </cell>
          <cell r="D1351" t="str">
            <v>Control de Acceso Px</v>
          </cell>
          <cell r="E1351" t="str">
            <v>Seco-Larm</v>
          </cell>
          <cell r="F1351" t="str">
            <v>ST 2406-3A</v>
          </cell>
          <cell r="G1351" t="str">
            <v>un</v>
          </cell>
          <cell r="I1351">
            <v>36.96</v>
          </cell>
          <cell r="M1351">
            <v>147840</v>
          </cell>
          <cell r="N1351">
            <v>0</v>
          </cell>
          <cell r="O1351">
            <v>0</v>
          </cell>
          <cell r="P1351">
            <v>205793.28</v>
          </cell>
        </row>
        <row r="1352">
          <cell r="B1352" t="str">
            <v>CTRLACCPX-021</v>
          </cell>
          <cell r="C1352" t="str">
            <v>Cantonera para control de puerta</v>
          </cell>
          <cell r="D1352" t="str">
            <v>Control de Acceso Px</v>
          </cell>
          <cell r="G1352" t="str">
            <v>un</v>
          </cell>
          <cell r="H1352">
            <v>100000</v>
          </cell>
          <cell r="M1352">
            <v>100000</v>
          </cell>
          <cell r="N1352">
            <v>0</v>
          </cell>
          <cell r="O1352">
            <v>0</v>
          </cell>
          <cell r="P1352">
            <v>139200</v>
          </cell>
        </row>
        <row r="1353">
          <cell r="B1353" t="str">
            <v>CTRLACCPX-022</v>
          </cell>
          <cell r="C1353" t="str">
            <v>Lectora de proximidad de largo alcance: R90 Long Range reader</v>
          </cell>
          <cell r="D1353" t="str">
            <v>Control de Acceso Px</v>
          </cell>
          <cell r="E1353" t="str">
            <v>HID</v>
          </cell>
          <cell r="F1353" t="str">
            <v>HID6150AKT0000</v>
          </cell>
          <cell r="G1353" t="str">
            <v>un</v>
          </cell>
          <cell r="I1353">
            <v>469</v>
          </cell>
          <cell r="M1353">
            <v>1876000</v>
          </cell>
          <cell r="N1353">
            <v>0</v>
          </cell>
          <cell r="O1353">
            <v>0</v>
          </cell>
          <cell r="P1353">
            <v>2611392</v>
          </cell>
        </row>
        <row r="1354">
          <cell r="B1354" t="str">
            <v>CTRLACCPX-023</v>
          </cell>
          <cell r="C1354" t="str">
            <v>Controlador para 2 lectoras y/o puertas con memoria para eventos de 128K, Gabinete de proteccion, con conversor serial a Ethernet (por valor de USD429), KANTECH KT-300/128</v>
          </cell>
          <cell r="D1354" t="str">
            <v>Control de Acceso Px</v>
          </cell>
          <cell r="E1354" t="str">
            <v>Kantech</v>
          </cell>
          <cell r="F1354" t="str">
            <v>KT-300/128</v>
          </cell>
          <cell r="G1354" t="str">
            <v>un</v>
          </cell>
          <cell r="I1354">
            <v>1119</v>
          </cell>
          <cell r="M1354">
            <v>4476000</v>
          </cell>
          <cell r="N1354">
            <v>0</v>
          </cell>
          <cell r="O1354">
            <v>0</v>
          </cell>
          <cell r="P1354">
            <v>6230592</v>
          </cell>
        </row>
        <row r="1355">
          <cell r="B1355" t="str">
            <v>CTRLACCPX-024</v>
          </cell>
          <cell r="C1355" t="str">
            <v>Software para administracion de usuarios ENTRAPASS SPECIAL EDITION en español, KANTECH- E-SPE-SP</v>
          </cell>
          <cell r="D1355" t="str">
            <v>Control de Acceso Px</v>
          </cell>
          <cell r="E1355" t="str">
            <v>Kantech</v>
          </cell>
          <cell r="F1355" t="str">
            <v>E-ESPE-SP-V4</v>
          </cell>
          <cell r="G1355" t="str">
            <v>un</v>
          </cell>
          <cell r="I1355">
            <v>210</v>
          </cell>
          <cell r="M1355">
            <v>840000</v>
          </cell>
          <cell r="N1355">
            <v>0</v>
          </cell>
          <cell r="O1355">
            <v>0</v>
          </cell>
          <cell r="P1355">
            <v>1169280</v>
          </cell>
        </row>
        <row r="1356">
          <cell r="B1356" t="str">
            <v>CTRLACCPX-025</v>
          </cell>
          <cell r="C1356" t="str">
            <v>Transformadores de 16VAC a 40VA, DSC PTD1640</v>
          </cell>
          <cell r="D1356" t="str">
            <v>Control de Acceso Px</v>
          </cell>
          <cell r="E1356" t="str">
            <v>DSC</v>
          </cell>
          <cell r="F1356" t="str">
            <v>PTD1640</v>
          </cell>
          <cell r="G1356" t="str">
            <v>un</v>
          </cell>
          <cell r="I1356">
            <v>7</v>
          </cell>
          <cell r="M1356">
            <v>28000</v>
          </cell>
          <cell r="N1356">
            <v>0</v>
          </cell>
          <cell r="O1356">
            <v>0</v>
          </cell>
          <cell r="P1356">
            <v>38976</v>
          </cell>
        </row>
        <row r="1357">
          <cell r="B1357" t="str">
            <v>CTRLACCPX-026</v>
          </cell>
          <cell r="M1357">
            <v>0</v>
          </cell>
          <cell r="N1357">
            <v>0</v>
          </cell>
          <cell r="O1357">
            <v>0</v>
          </cell>
          <cell r="P1357">
            <v>0</v>
          </cell>
        </row>
        <row r="1358">
          <cell r="B1358" t="str">
            <v>CTRLACCPX-027</v>
          </cell>
          <cell r="C1358" t="str">
            <v>Scanner 2D, metrologic 3800</v>
          </cell>
          <cell r="D1358" t="str">
            <v>Control de Acceso Px</v>
          </cell>
          <cell r="E1358" t="str">
            <v>Metrologic</v>
          </cell>
          <cell r="F1358">
            <v>3800</v>
          </cell>
          <cell r="G1358" t="str">
            <v>un</v>
          </cell>
          <cell r="I1358">
            <v>149.97999999999999</v>
          </cell>
          <cell r="M1358">
            <v>599920</v>
          </cell>
          <cell r="N1358">
            <v>0</v>
          </cell>
          <cell r="O1358">
            <v>0</v>
          </cell>
          <cell r="P1358">
            <v>835088.6399999999</v>
          </cell>
        </row>
        <row r="1359">
          <cell r="B1359" t="str">
            <v>CTRLACCPX-028</v>
          </cell>
          <cell r="C1359" t="str">
            <v>Web Cam, de 1,3 Megapixels</v>
          </cell>
          <cell r="D1359" t="str">
            <v>Control de Acceso Px</v>
          </cell>
          <cell r="E1359" t="str">
            <v>K TECH</v>
          </cell>
          <cell r="F1359" t="str">
            <v>C.C. Monterrey 1er p</v>
          </cell>
          <cell r="G1359" t="str">
            <v>un</v>
          </cell>
          <cell r="H1359">
            <v>60000</v>
          </cell>
          <cell r="M1359">
            <v>60000</v>
          </cell>
          <cell r="N1359">
            <v>0</v>
          </cell>
          <cell r="O1359">
            <v>0</v>
          </cell>
          <cell r="P1359">
            <v>83520</v>
          </cell>
        </row>
        <row r="1360">
          <cell r="B1360" t="str">
            <v>CTRLACCPX-029</v>
          </cell>
          <cell r="L1360">
            <v>0.18</v>
          </cell>
          <cell r="M1360">
            <v>0</v>
          </cell>
          <cell r="N1360">
            <v>0</v>
          </cell>
          <cell r="O1360">
            <v>0</v>
          </cell>
          <cell r="P1360">
            <v>0</v>
          </cell>
        </row>
        <row r="1361">
          <cell r="B1361" t="str">
            <v>CTRLACCPX-030</v>
          </cell>
          <cell r="C1361" t="str">
            <v xml:space="preserve">Terminal Biométrica BioENTRY IP Based FingerPrint Access Control. </v>
          </cell>
          <cell r="D1361" t="str">
            <v>Control de Acceso Px</v>
          </cell>
          <cell r="E1361" t="str">
            <v>Suprema</v>
          </cell>
          <cell r="F1361" t="str">
            <v>BioEntry IP</v>
          </cell>
          <cell r="G1361" t="str">
            <v>un</v>
          </cell>
          <cell r="H1361">
            <v>1400000</v>
          </cell>
          <cell r="M1361">
            <v>1400000</v>
          </cell>
          <cell r="N1361">
            <v>0</v>
          </cell>
          <cell r="O1361">
            <v>0</v>
          </cell>
          <cell r="P1361">
            <v>1948799.9999999998</v>
          </cell>
        </row>
        <row r="1362">
          <cell r="B1362" t="str">
            <v>CTRLACCPX-031</v>
          </cell>
          <cell r="C1362" t="str">
            <v xml:space="preserve">Aplicativo registro de visitantes. Licencia portería. 
</v>
          </cell>
          <cell r="D1362" t="str">
            <v>Control de Acceso Px</v>
          </cell>
          <cell r="E1362" t="str">
            <v>SAT-S</v>
          </cell>
          <cell r="G1362" t="str">
            <v>soft</v>
          </cell>
          <cell r="H1362">
            <v>1900000</v>
          </cell>
          <cell r="M1362">
            <v>1900000</v>
          </cell>
          <cell r="N1362">
            <v>0</v>
          </cell>
          <cell r="O1362">
            <v>0</v>
          </cell>
          <cell r="P1362">
            <v>2644800</v>
          </cell>
        </row>
        <row r="1363">
          <cell r="B1363" t="str">
            <v>CTRLACCPX-032</v>
          </cell>
          <cell r="C1363" t="str">
            <v>Aplicativo Administrativo (Licencias). LICENCIA DE SOFTWARE DE PLATAFORMA DE CONTROL DE ACCESO.</v>
          </cell>
          <cell r="D1363" t="str">
            <v>Control de Acceso Px</v>
          </cell>
          <cell r="E1363" t="str">
            <v>SAT-S</v>
          </cell>
          <cell r="G1363" t="str">
            <v>soft</v>
          </cell>
          <cell r="H1363">
            <v>2800000</v>
          </cell>
          <cell r="M1363">
            <v>2800000</v>
          </cell>
          <cell r="N1363">
            <v>0</v>
          </cell>
          <cell r="O1363">
            <v>0</v>
          </cell>
          <cell r="P1363">
            <v>3897599.9999999995</v>
          </cell>
        </row>
        <row r="1364">
          <cell r="B1364" t="str">
            <v>CTRLACCPX-033</v>
          </cell>
          <cell r="C1364" t="str">
            <v>LICENCIA DE SOFTWARE DE CLIENTE CONTROL DE ACCESO.</v>
          </cell>
          <cell r="D1364" t="str">
            <v>Control de Acceso Px</v>
          </cell>
          <cell r="E1364" t="str">
            <v>SISCA</v>
          </cell>
          <cell r="G1364" t="str">
            <v>soft</v>
          </cell>
          <cell r="H1364">
            <v>1200000</v>
          </cell>
          <cell r="M1364">
            <v>1200000</v>
          </cell>
          <cell r="N1364">
            <v>0</v>
          </cell>
          <cell r="O1364">
            <v>0</v>
          </cell>
          <cell r="P1364">
            <v>1670400</v>
          </cell>
        </row>
        <row r="1365">
          <cell r="B1365" t="str">
            <v>CTRLACCPX-034</v>
          </cell>
          <cell r="C1365" t="str">
            <v>Licencia Administrativa de Timesoft</v>
          </cell>
          <cell r="D1365" t="str">
            <v>Control de Acceso Px</v>
          </cell>
          <cell r="E1365" t="str">
            <v>SISCA</v>
          </cell>
          <cell r="G1365" t="str">
            <v>soft</v>
          </cell>
          <cell r="H1365">
            <v>550000</v>
          </cell>
          <cell r="M1365">
            <v>550000</v>
          </cell>
          <cell r="N1365">
            <v>0</v>
          </cell>
          <cell r="O1365">
            <v>0</v>
          </cell>
          <cell r="P1365">
            <v>765600</v>
          </cell>
        </row>
        <row r="1366">
          <cell r="B1366" t="str">
            <v>CTRLACCPX-035</v>
          </cell>
          <cell r="C1366" t="str">
            <v>Licencia de punto de marcación Timesoft</v>
          </cell>
          <cell r="D1366" t="str">
            <v>Control de Acceso Px</v>
          </cell>
          <cell r="E1366" t="str">
            <v>SISCA</v>
          </cell>
          <cell r="G1366" t="str">
            <v>soft</v>
          </cell>
          <cell r="H1366">
            <v>450000</v>
          </cell>
          <cell r="M1366">
            <v>450000</v>
          </cell>
          <cell r="N1366">
            <v>0</v>
          </cell>
          <cell r="O1366">
            <v>0</v>
          </cell>
          <cell r="P1366">
            <v>626400</v>
          </cell>
        </row>
        <row r="1367">
          <cell r="B1367" t="str">
            <v>CTRLACCPX-036</v>
          </cell>
          <cell r="C1367" t="str">
            <v>Software de aplicación y base de datos (comodín)</v>
          </cell>
          <cell r="G1367" t="str">
            <v>soft</v>
          </cell>
          <cell r="H1367">
            <v>500000</v>
          </cell>
          <cell r="M1367">
            <v>500000</v>
          </cell>
          <cell r="N1367">
            <v>0</v>
          </cell>
          <cell r="O1367">
            <v>0</v>
          </cell>
          <cell r="P1367">
            <v>696000</v>
          </cell>
        </row>
        <row r="1368">
          <cell r="B1368" t="str">
            <v>CTRLACCPX-037</v>
          </cell>
          <cell r="C1368" t="str">
            <v>Lector / controlador proximidad, 1 puerto para lector adicional (antipass
back), RS-485, tamper, hasta 1.024 usuarios y 1200 eventos en memoria, para
interiores, incluye el modulo de relevo AR-821RB. Requiere teclado externo ARWG-KEYBOARD
para programación. Software de administracion gratuito. (MIFARE)</v>
          </cell>
          <cell r="D1368" t="str">
            <v xml:space="preserve">Control de Acceso </v>
          </cell>
          <cell r="E1368" t="str">
            <v xml:space="preserve">Royal </v>
          </cell>
          <cell r="G1368" t="str">
            <v>un</v>
          </cell>
          <cell r="H1368">
            <v>130000</v>
          </cell>
          <cell r="M1368">
            <v>130000</v>
          </cell>
          <cell r="N1368">
            <v>0</v>
          </cell>
          <cell r="O1368">
            <v>0</v>
          </cell>
          <cell r="P1368">
            <v>180960</v>
          </cell>
        </row>
        <row r="1369">
          <cell r="B1369" t="str">
            <v>CTRLACCPX-038</v>
          </cell>
          <cell r="C1369" t="str">
            <v>Lector / controlador proximidad + teclado iluminado, 2 puertos para lector
adicional ,puerto ethernet, rs485, tamper, hasta 16000 usuarios y 30000
eventos en memoria, para interiores. Software de admin</v>
          </cell>
          <cell r="D1369" t="str">
            <v xml:space="preserve">Control de Acceso </v>
          </cell>
          <cell r="E1369" t="str">
            <v xml:space="preserve">Royal </v>
          </cell>
          <cell r="G1369" t="str">
            <v>un</v>
          </cell>
          <cell r="H1369">
            <v>450000</v>
          </cell>
          <cell r="M1369">
            <v>450000</v>
          </cell>
          <cell r="N1369">
            <v>0</v>
          </cell>
          <cell r="O1369">
            <v>0</v>
          </cell>
          <cell r="P1369">
            <v>626400</v>
          </cell>
        </row>
        <row r="1370">
          <cell r="B1370" t="str">
            <v>CTRLACCPX-039</v>
          </cell>
          <cell r="C1370" t="str">
            <v>Adaptador de Energía de 12 Volt 1.5 Amp</v>
          </cell>
          <cell r="D1370" t="str">
            <v xml:space="preserve">Control de Acceso </v>
          </cell>
          <cell r="E1370" t="str">
            <v xml:space="preserve">Royal </v>
          </cell>
          <cell r="G1370" t="str">
            <v>un</v>
          </cell>
          <cell r="H1370">
            <v>12000</v>
          </cell>
          <cell r="M1370">
            <v>12000</v>
          </cell>
          <cell r="N1370">
            <v>0</v>
          </cell>
          <cell r="O1370">
            <v>0</v>
          </cell>
          <cell r="P1370">
            <v>16704</v>
          </cell>
        </row>
        <row r="1371">
          <cell r="B1371" t="str">
            <v>CTRLACCPX-040</v>
          </cell>
          <cell r="C1371" t="str">
            <v>Tarjeta de proximidad mifare 13.56 Mhz</v>
          </cell>
          <cell r="D1371" t="str">
            <v xml:space="preserve">Control de Acceso </v>
          </cell>
          <cell r="E1371" t="str">
            <v xml:space="preserve">Royal </v>
          </cell>
          <cell r="G1371" t="str">
            <v>un</v>
          </cell>
          <cell r="H1371">
            <v>5100</v>
          </cell>
          <cell r="M1371">
            <v>5100</v>
          </cell>
          <cell r="N1371">
            <v>0</v>
          </cell>
          <cell r="O1371">
            <v>0</v>
          </cell>
          <cell r="P1371">
            <v>7099.2</v>
          </cell>
        </row>
        <row r="1372">
          <cell r="B1372" t="str">
            <v>CTRLACCPX-041</v>
          </cell>
          <cell r="C1372" t="str">
            <v xml:space="preserve">Lector / controlador standalone biométrico, 9,000 huellas, Doble Tecnología (125kHz &amp; 13.56Mhz Mifare), rs485, puerto tcp/ip, teclado + huella + tarjeta. Sensor optico. Software de administracion gratuito. </v>
          </cell>
          <cell r="D1372" t="str">
            <v xml:space="preserve">Control de Acceso </v>
          </cell>
          <cell r="E1372" t="str">
            <v>Soyal</v>
          </cell>
          <cell r="G1372" t="str">
            <v>un</v>
          </cell>
          <cell r="H1372">
            <v>950000</v>
          </cell>
          <cell r="M1372">
            <v>950000</v>
          </cell>
          <cell r="N1372">
            <v>0</v>
          </cell>
          <cell r="O1372">
            <v>0</v>
          </cell>
          <cell r="P1372">
            <v>1322400</v>
          </cell>
        </row>
        <row r="1373">
          <cell r="B1373" t="str">
            <v>CTRLACCPX-042</v>
          </cell>
          <cell r="C1373" t="str">
            <v>KIT de Control de Acceso compuesto por: Controladora/ Lectora de 125K (AR-725E) + Lectora Wigand de 125K (AR-725-U) + Electroimán con antirremanente de 400 LB + 10 tarjetas de 125K (AR-TAGCT1R51F) + Transformador</v>
          </cell>
          <cell r="D1373" t="str">
            <v xml:space="preserve">Control de Acceso </v>
          </cell>
          <cell r="E1373" t="str">
            <v>Soyal</v>
          </cell>
          <cell r="G1373" t="str">
            <v>Gl</v>
          </cell>
          <cell r="H1373">
            <v>690000</v>
          </cell>
          <cell r="M1373">
            <v>690000</v>
          </cell>
          <cell r="N1373">
            <v>0</v>
          </cell>
          <cell r="O1373">
            <v>0</v>
          </cell>
          <cell r="P1373">
            <v>960479.99999999988</v>
          </cell>
        </row>
        <row r="1374">
          <cell r="M1374">
            <v>0</v>
          </cell>
          <cell r="N1374">
            <v>0</v>
          </cell>
          <cell r="O1374">
            <v>0</v>
          </cell>
          <cell r="P1374">
            <v>0</v>
          </cell>
        </row>
        <row r="1375">
          <cell r="B1375" t="str">
            <v>ACCCTRL-SS-001</v>
          </cell>
          <cell r="C1375" t="str">
            <v>H o r n / S t r o b e , 1 2 / 2 4 V o l t , R e d , M u l t i - C a n d e l a
15,15/75,30,75,110,115 cd, Fuego</v>
          </cell>
          <cell r="D1375" t="str">
            <v xml:space="preserve">Control de Acceso </v>
          </cell>
          <cell r="E1375" t="str">
            <v>System Sensor</v>
          </cell>
          <cell r="F1375" t="str">
            <v>P2RL-SP</v>
          </cell>
          <cell r="G1375" t="str">
            <v>un</v>
          </cell>
          <cell r="I1375">
            <v>33.78</v>
          </cell>
          <cell r="M1375">
            <v>135120</v>
          </cell>
          <cell r="N1375">
            <v>0</v>
          </cell>
          <cell r="O1375">
            <v>0</v>
          </cell>
          <cell r="P1375">
            <v>188087.03999999998</v>
          </cell>
        </row>
        <row r="1376">
          <cell r="M1376">
            <v>0</v>
          </cell>
          <cell r="N1376">
            <v>0</v>
          </cell>
          <cell r="O1376">
            <v>0</v>
          </cell>
          <cell r="P1376">
            <v>0</v>
          </cell>
        </row>
        <row r="1377">
          <cell r="M1377">
            <v>0</v>
          </cell>
          <cell r="N1377">
            <v>0</v>
          </cell>
          <cell r="O1377">
            <v>0</v>
          </cell>
          <cell r="P1377">
            <v>0</v>
          </cell>
        </row>
        <row r="1378">
          <cell r="B1378" t="str">
            <v>CAPX-GENET-001</v>
          </cell>
          <cell r="C1378" t="str">
            <v>GSC Synergis Professional Package software which includes: 1 Access Manager. Max. 256 readers, Max. 2 Access Managers, Max. 10 clients, Badge Designer.</v>
          </cell>
          <cell r="D1378" t="str">
            <v>Control de Acceso Px</v>
          </cell>
          <cell r="E1378" t="str">
            <v>GENETEC</v>
          </cell>
          <cell r="F1378" t="str">
            <v>GSC-Sy-P</v>
          </cell>
          <cell r="G1378" t="str">
            <v>un</v>
          </cell>
          <cell r="I1378">
            <v>3500</v>
          </cell>
          <cell r="L1378">
            <v>0.18</v>
          </cell>
          <cell r="M1378">
            <v>16520000</v>
          </cell>
          <cell r="N1378">
            <v>0</v>
          </cell>
          <cell r="O1378">
            <v>0</v>
          </cell>
          <cell r="P1378">
            <v>22995840</v>
          </cell>
        </row>
        <row r="1379">
          <cell r="B1379" t="str">
            <v>CAPX-GENET-002</v>
          </cell>
          <cell r="C1379" t="str">
            <v>1 External reader connection (required when hardware not purchased from Genetec)</v>
          </cell>
          <cell r="D1379" t="str">
            <v>Control de Acceso Px</v>
          </cell>
          <cell r="E1379" t="str">
            <v>GENETEC</v>
          </cell>
          <cell r="F1379" t="str">
            <v>GSC-Sy-P-1R</v>
          </cell>
          <cell r="G1379" t="str">
            <v>un</v>
          </cell>
          <cell r="I1379">
            <v>200</v>
          </cell>
          <cell r="L1379">
            <v>0.18</v>
          </cell>
          <cell r="M1379">
            <v>944000</v>
          </cell>
          <cell r="N1379">
            <v>0</v>
          </cell>
          <cell r="O1379">
            <v>0</v>
          </cell>
          <cell r="P1379">
            <v>1314048</v>
          </cell>
        </row>
        <row r="1380">
          <cell r="B1380" t="str">
            <v>CAPX-GENET-003</v>
          </cell>
          <cell r="C1380" t="str">
            <v>1 RF Ideas USB enrollment reader connection (not required if RF Ideas USB enrollment reader purchased with software).</v>
          </cell>
          <cell r="D1380" t="str">
            <v>Control de Acceso Px</v>
          </cell>
          <cell r="E1380" t="str">
            <v>GENETEC</v>
          </cell>
          <cell r="F1380" t="str">
            <v>GSC-Sy-P-1USBR</v>
          </cell>
          <cell r="G1380" t="str">
            <v>un</v>
          </cell>
          <cell r="I1380">
            <v>100</v>
          </cell>
          <cell r="L1380">
            <v>0.18</v>
          </cell>
          <cell r="M1380">
            <v>472000</v>
          </cell>
          <cell r="N1380">
            <v>0</v>
          </cell>
          <cell r="O1380">
            <v>0</v>
          </cell>
          <cell r="P1380">
            <v>657024</v>
          </cell>
        </row>
        <row r="1381">
          <cell r="B1381" t="str">
            <v>CAPX-GENET-004</v>
          </cell>
          <cell r="C1381" t="str">
            <v>Import Tool (import cardholder and credential data)</v>
          </cell>
          <cell r="D1381" t="str">
            <v>Control de Acceso Px</v>
          </cell>
          <cell r="E1381" t="str">
            <v>GENETEC</v>
          </cell>
          <cell r="F1381" t="str">
            <v>GSC-Sy-P-IMP</v>
          </cell>
          <cell r="G1381" t="str">
            <v>un</v>
          </cell>
          <cell r="I1381">
            <v>1000</v>
          </cell>
          <cell r="L1381">
            <v>0.18</v>
          </cell>
          <cell r="M1381">
            <v>4720000</v>
          </cell>
          <cell r="N1381">
            <v>0</v>
          </cell>
          <cell r="O1381">
            <v>0</v>
          </cell>
          <cell r="P1381">
            <v>6570240</v>
          </cell>
        </row>
        <row r="1382">
          <cell r="B1382" t="str">
            <v>CAPX-GENET-005</v>
          </cell>
          <cell r="C1382" t="str">
            <v>Visitor Management Module</v>
          </cell>
          <cell r="D1382" t="str">
            <v>Control de Acceso Px</v>
          </cell>
          <cell r="E1382" t="str">
            <v>GENETEC</v>
          </cell>
          <cell r="F1382" t="str">
            <v>GSC-Sy-P-Vis</v>
          </cell>
          <cell r="G1382" t="str">
            <v>un</v>
          </cell>
          <cell r="I1382">
            <v>2000</v>
          </cell>
          <cell r="L1382">
            <v>0.18</v>
          </cell>
          <cell r="M1382">
            <v>9440000</v>
          </cell>
          <cell r="N1382">
            <v>0</v>
          </cell>
          <cell r="O1382">
            <v>0</v>
          </cell>
          <cell r="P1382">
            <v>13140480</v>
          </cell>
        </row>
        <row r="1383">
          <cell r="B1383" t="str">
            <v>CAPX-GENET-006</v>
          </cell>
          <cell r="C1383" t="str">
            <v>VertX EVO V1000 Networked Controller (with plastic enclosure back plate &amp; cover; no power supply, metal enclosure not included).  Works with standard V100/V200/V300 modules. Supported with Security Center 5.2 GA.</v>
          </cell>
          <cell r="D1383" t="str">
            <v>Control de Acceso Px</v>
          </cell>
          <cell r="E1383" t="str">
            <v>GENETEC</v>
          </cell>
          <cell r="F1383" t="str">
            <v>Sy-71000BEP0N01A</v>
          </cell>
          <cell r="G1383" t="str">
            <v>un</v>
          </cell>
          <cell r="I1383">
            <v>1000</v>
          </cell>
          <cell r="L1383">
            <v>0.18</v>
          </cell>
          <cell r="M1383">
            <v>4720000</v>
          </cell>
          <cell r="N1383">
            <v>0</v>
          </cell>
          <cell r="O1383">
            <v>0</v>
          </cell>
          <cell r="P1383">
            <v>6570240</v>
          </cell>
        </row>
        <row r="1384">
          <cell r="B1384" t="str">
            <v>CAPX-GENET-007</v>
          </cell>
          <cell r="C1384" t="str">
            <v>VertX V100 Reader Interface. Software reader connections (qty 2) are included (with plastic enclosure back plate &amp; cover; no power supply, metal enclosure not included)</v>
          </cell>
          <cell r="D1384" t="str">
            <v>Control de Acceso Px</v>
          </cell>
          <cell r="E1384" t="str">
            <v>GENETEC</v>
          </cell>
          <cell r="F1384" t="str">
            <v>Sy-70100AEP0N</v>
          </cell>
          <cell r="G1384" t="str">
            <v>un</v>
          </cell>
          <cell r="I1384">
            <v>483</v>
          </cell>
          <cell r="L1384">
            <v>0.18</v>
          </cell>
          <cell r="M1384">
            <v>2279760</v>
          </cell>
          <cell r="N1384">
            <v>0</v>
          </cell>
          <cell r="O1384">
            <v>0</v>
          </cell>
          <cell r="P1384">
            <v>3173425.92</v>
          </cell>
        </row>
        <row r="1385">
          <cell r="B1385" t="str">
            <v>CAPX-GENET-008</v>
          </cell>
          <cell r="C1385" t="str">
            <v>iCLASS R10 Read Only Contactless Smart Card Reader, iCLASS &amp; FIPS201  Technologies, Wiegand Output, Mullion Mount Size. *** If no specific configuration options are selected at the time of purchase, the following configuration shall be shipped: Black, 18 inches/0.5m pigtail, Standard beeper/LED</v>
          </cell>
          <cell r="D1385" t="str">
            <v>Control de Acceso Px</v>
          </cell>
          <cell r="E1385" t="str">
            <v>GENETEC</v>
          </cell>
          <cell r="F1385">
            <v>6100</v>
          </cell>
          <cell r="G1385" t="str">
            <v>un</v>
          </cell>
          <cell r="I1385">
            <v>101.52</v>
          </cell>
          <cell r="L1385">
            <v>0.18</v>
          </cell>
          <cell r="M1385">
            <v>479174.39999999997</v>
          </cell>
          <cell r="N1385">
            <v>0</v>
          </cell>
          <cell r="O1385">
            <v>0</v>
          </cell>
          <cell r="P1385">
            <v>667010.76479999989</v>
          </cell>
        </row>
        <row r="1386">
          <cell r="B1386" t="str">
            <v>CAPX-GENET-009</v>
          </cell>
          <cell r="C1386" t="str">
            <v>RF Ideas AIR ID Enroll iCLASS ID# USB reader (supports up to 64-bit card numbers) (includes USB enrollment reader connection license)</v>
          </cell>
          <cell r="D1386" t="str">
            <v>Control de Acceso Px</v>
          </cell>
          <cell r="E1386" t="str">
            <v>GENETEC</v>
          </cell>
          <cell r="F1386" t="str">
            <v>Sy-RDR-7081AKU</v>
          </cell>
          <cell r="G1386" t="str">
            <v>un</v>
          </cell>
          <cell r="I1386">
            <v>260</v>
          </cell>
          <cell r="L1386">
            <v>0.18</v>
          </cell>
          <cell r="M1386">
            <v>1227200</v>
          </cell>
          <cell r="N1386">
            <v>0</v>
          </cell>
          <cell r="O1386">
            <v>0</v>
          </cell>
          <cell r="P1386">
            <v>1708262.3999999999</v>
          </cell>
        </row>
        <row r="1387">
          <cell r="B1387" t="str">
            <v>CAPX-GENET-010</v>
          </cell>
          <cell r="C1387" t="str">
            <v>SMA for 1 Synergis Pro Reader – 1 year</v>
          </cell>
          <cell r="D1387" t="str">
            <v>Control de Acceso Px</v>
          </cell>
          <cell r="E1387" t="str">
            <v>GENETEC</v>
          </cell>
          <cell r="F1387" t="str">
            <v>SMA-RDR-P-1Y</v>
          </cell>
          <cell r="G1387" t="str">
            <v>un</v>
          </cell>
          <cell r="I1387">
            <v>23</v>
          </cell>
          <cell r="L1387">
            <v>0.18</v>
          </cell>
          <cell r="M1387">
            <v>108560</v>
          </cell>
          <cell r="N1387">
            <v>0</v>
          </cell>
          <cell r="O1387">
            <v>0</v>
          </cell>
          <cell r="P1387">
            <v>151115.51999999999</v>
          </cell>
        </row>
        <row r="1388">
          <cell r="M1388">
            <v>0</v>
          </cell>
          <cell r="N1388">
            <v>0</v>
          </cell>
          <cell r="O1388">
            <v>0</v>
          </cell>
          <cell r="P1388">
            <v>0</v>
          </cell>
        </row>
        <row r="1389">
          <cell r="B1389" t="str">
            <v>CAPX-SECOLARM-001</v>
          </cell>
          <cell r="C1389" t="str">
            <v>PULSADOR SIN CONTACTO, IR No-Touch Request-To-Exit Sensor with Spanish message. Green illuminated ring turns red and 3A relay is triggered when hand is passed in front of the plate. "SALIDA SIN TOCAR" printed on plate. REF: SD-927PKC-NSQ</v>
          </cell>
          <cell r="D1389" t="str">
            <v>Control de Acceso Px</v>
          </cell>
          <cell r="E1389" t="str">
            <v>SECO-LARM</v>
          </cell>
          <cell r="F1389" t="str">
            <v>SD-927PKC-NSQ</v>
          </cell>
          <cell r="G1389" t="str">
            <v>un</v>
          </cell>
          <cell r="I1389">
            <v>28.57</v>
          </cell>
          <cell r="M1389">
            <v>114280</v>
          </cell>
          <cell r="N1389">
            <v>0</v>
          </cell>
          <cell r="O1389">
            <v>0</v>
          </cell>
          <cell r="P1389">
            <v>159077.75999999998</v>
          </cell>
        </row>
        <row r="1390">
          <cell r="B1390" t="str">
            <v>CAPX-SECOLARM-002</v>
          </cell>
          <cell r="M1390">
            <v>0</v>
          </cell>
          <cell r="N1390">
            <v>0</v>
          </cell>
          <cell r="O1390">
            <v>0</v>
          </cell>
          <cell r="P1390">
            <v>0</v>
          </cell>
        </row>
        <row r="1391">
          <cell r="B1391" t="str">
            <v>CAPX-SECOLARM-003</v>
          </cell>
          <cell r="M1391">
            <v>0</v>
          </cell>
          <cell r="N1391">
            <v>0</v>
          </cell>
          <cell r="O1391">
            <v>0</v>
          </cell>
          <cell r="P1391">
            <v>0</v>
          </cell>
        </row>
        <row r="1392">
          <cell r="M1392">
            <v>0</v>
          </cell>
          <cell r="N1392">
            <v>0</v>
          </cell>
          <cell r="O1392">
            <v>0</v>
          </cell>
          <cell r="P1392">
            <v>0</v>
          </cell>
        </row>
        <row r="1393">
          <cell r="B1393" t="str">
            <v>CAPX-SOYAL-001</v>
          </cell>
          <cell r="C1393" t="str">
            <v>Lector  / Controlador Proximidad + Teclado Iluminado, Soporta 16.000 Usuarios, 3 Modos de operación solo tarjeta, tarjeta y clave, y tarjeta o clave, 2 Puertos Wiegand para lectoras adicionales (antipass back), Puerto RS-485, Puerto de red TCP/IP, 63 zonas horarias, 1 Salida Relevada, 1 Salida de Alarma.</v>
          </cell>
          <cell r="D1393" t="str">
            <v>Control de Acceso Px</v>
          </cell>
          <cell r="E1393" t="str">
            <v>SOYAL</v>
          </cell>
          <cell r="F1393" t="str">
            <v>AR-725E</v>
          </cell>
          <cell r="G1393" t="str">
            <v>un</v>
          </cell>
          <cell r="H1393">
            <v>280000</v>
          </cell>
          <cell r="M1393">
            <v>280000</v>
          </cell>
          <cell r="N1393">
            <v>0</v>
          </cell>
          <cell r="O1393">
            <v>0</v>
          </cell>
          <cell r="P1393">
            <v>389760</v>
          </cell>
        </row>
        <row r="1394">
          <cell r="B1394" t="str">
            <v>CAPX-SOYAL-002</v>
          </cell>
          <cell r="C1394" t="str">
            <v>Lector  / Controlador Proximidad + Teclado, Soporta hasta 1'024 Usuarios, 3 Modos de operación solo tarjeta, tarjeta y clave, y tarjeta o clave, 1 Puerto Wiegand para lector adicional (antipass back), Puerto RS-485, 11 zonas horarias, 1 Salida Relevada, 1 Salida de Alarma, 1200 eventos en memoria</v>
          </cell>
          <cell r="D1394" t="str">
            <v>Control de Acceso Px</v>
          </cell>
          <cell r="E1394" t="str">
            <v>SOYAL</v>
          </cell>
          <cell r="F1394" t="str">
            <v>AR-721</v>
          </cell>
          <cell r="G1394" t="str">
            <v>un</v>
          </cell>
          <cell r="H1394">
            <v>140000</v>
          </cell>
          <cell r="M1394">
            <v>140000</v>
          </cell>
          <cell r="N1394">
            <v>0</v>
          </cell>
          <cell r="O1394">
            <v>0</v>
          </cell>
          <cell r="P1394">
            <v>194880</v>
          </cell>
        </row>
        <row r="1395">
          <cell r="B1395" t="str">
            <v>CAPX-SOYAL-003</v>
          </cell>
          <cell r="C1395" t="str">
            <v>Lector de Proximidad de largo alcance wiegand (60 cm), 3 Leds indicadores, Intemperie IP65</v>
          </cell>
          <cell r="D1395" t="str">
            <v>Control de Acceso Px</v>
          </cell>
          <cell r="E1395" t="str">
            <v>SOYAL</v>
          </cell>
          <cell r="F1395" t="str">
            <v>AR-661u</v>
          </cell>
          <cell r="G1395" t="str">
            <v>un</v>
          </cell>
          <cell r="H1395">
            <v>450000</v>
          </cell>
          <cell r="M1395">
            <v>450000</v>
          </cell>
          <cell r="N1395">
            <v>0</v>
          </cell>
          <cell r="O1395">
            <v>0</v>
          </cell>
          <cell r="P1395">
            <v>626400</v>
          </cell>
        </row>
        <row r="1396">
          <cell r="B1396" t="str">
            <v>CAPX-SOYAL-004</v>
          </cell>
          <cell r="C1396" t="str">
            <v>Controlador en red multipuerta, puerto Ethernet, soporta 16 lectoras por 2 buses de RS485, 2 puertos Wiegand, 15.000 usuarios, 63 zonas temporales y 255 grupos de puerta, 11,000 eventos de memoria. Software de administración y fuente de alimentación para ésta tarjeta están incluidos.</v>
          </cell>
          <cell r="D1396" t="str">
            <v>Control de Acceso Px</v>
          </cell>
          <cell r="E1396" t="str">
            <v>SOYAL</v>
          </cell>
          <cell r="F1396" t="str">
            <v>AR-716Ei</v>
          </cell>
          <cell r="G1396" t="str">
            <v>un</v>
          </cell>
          <cell r="H1396">
            <v>830000</v>
          </cell>
          <cell r="M1396">
            <v>830000</v>
          </cell>
          <cell r="N1396">
            <v>0</v>
          </cell>
          <cell r="O1396">
            <v>0</v>
          </cell>
          <cell r="P1396">
            <v>1155360</v>
          </cell>
        </row>
        <row r="1397">
          <cell r="M1397">
            <v>0</v>
          </cell>
          <cell r="N1397">
            <v>0</v>
          </cell>
          <cell r="O1397">
            <v>0</v>
          </cell>
          <cell r="P1397">
            <v>0</v>
          </cell>
        </row>
        <row r="1398">
          <cell r="M1398">
            <v>0</v>
          </cell>
          <cell r="N1398">
            <v>0</v>
          </cell>
          <cell r="O1398">
            <v>0</v>
          </cell>
          <cell r="P1398">
            <v>0</v>
          </cell>
        </row>
        <row r="1399">
          <cell r="B1399" t="str">
            <v>CAPX-SUPRE-001</v>
          </cell>
          <cell r="C1399" t="str">
            <v>BIOENTRY PLUS, Terminal Biométrica Sensor Óptico para Control de Acceso (Tiempo &amp; Asistencia con 2 dispositivos) , comunicación TCP/IP, RS485, Identificación de Identificación 1-n de 1 Huella entre 2.000 menos de 1 Segundo, 5.000 usuarios, 50.000 eventos, Autenticación Huella/Tarjeta, Interfaz Wiegand configurable hasta 64 Bits, Lector de Proximidad Embebido. REF: BEPL-OC, Biométrico + lector EM</v>
          </cell>
          <cell r="D1399" t="str">
            <v>Control de Acceso Px</v>
          </cell>
          <cell r="E1399" t="str">
            <v>SUPREMA</v>
          </cell>
          <cell r="F1399" t="str">
            <v xml:space="preserve">BEPL-OC </v>
          </cell>
          <cell r="G1399" t="str">
            <v>un</v>
          </cell>
          <cell r="I1399">
            <v>410</v>
          </cell>
          <cell r="M1399">
            <v>1640000</v>
          </cell>
          <cell r="N1399">
            <v>0</v>
          </cell>
          <cell r="O1399">
            <v>0</v>
          </cell>
          <cell r="P1399">
            <v>2282880</v>
          </cell>
        </row>
        <row r="1400">
          <cell r="B1400" t="str">
            <v>CAPX-SUPRE-002</v>
          </cell>
          <cell r="C1400" t="str">
            <v>BIOENTRY PLUS, Terminal Biométrica Sensor Óptico para Control de Acceso (Tiempo &amp; Asistencia con 2 dispositivos) , comunicación TCP/IP, RS485, Identificación de Identificación 1-n de 1 Huella entre 2.000 menos de 1 Segundo, 5.000 usuarios, 50.000 eventos, Autenticación Huella/Tarjeta, Interfaz Wiegand configurable hasta 64 Bits, Lector de Proximidad Embebido. REF: BEPM-OC, Biométrico + Lector Mifare</v>
          </cell>
          <cell r="D1400" t="str">
            <v>Control de Acceso Px</v>
          </cell>
          <cell r="E1400" t="str">
            <v>SUPREMA</v>
          </cell>
          <cell r="F1400" t="str">
            <v>BEPM-OC</v>
          </cell>
          <cell r="G1400" t="str">
            <v>un</v>
          </cell>
          <cell r="I1400">
            <v>468</v>
          </cell>
          <cell r="M1400">
            <v>1872000</v>
          </cell>
          <cell r="N1400">
            <v>0</v>
          </cell>
          <cell r="O1400">
            <v>0</v>
          </cell>
          <cell r="P1400">
            <v>2605824</v>
          </cell>
        </row>
        <row r="1401">
          <cell r="B1401" t="str">
            <v>CAPX-SUPRE-003</v>
          </cell>
          <cell r="C1401" t="str">
            <v>BIOENTRY PLUS, Terminal Biométrica Sensor Óptico para Control de Acceso (Tiempo &amp; Asistencia con 2 dispositivos) , comunicación TCP/IP, RS485, Identificación de Identificación 1-n de 1 Huella entre 2.000 menos de 1 Segundo, 5.000 usuarios, 50.000 eventos, Autenticación Huella/Tarjeta, Interfaz Wiegand configurable hasta 64 Bits, Lector de Proximidad Embebido. REF: BEPH-OC, Biométrico + Lector HID (Prox)</v>
          </cell>
          <cell r="D1401" t="str">
            <v>Control de Acceso Px</v>
          </cell>
          <cell r="E1401" t="str">
            <v>SUPREMA</v>
          </cell>
          <cell r="F1401" t="str">
            <v>BEPH-OC</v>
          </cell>
          <cell r="G1401" t="str">
            <v>un</v>
          </cell>
          <cell r="I1401">
            <v>488</v>
          </cell>
          <cell r="M1401">
            <v>1952000</v>
          </cell>
          <cell r="N1401">
            <v>0</v>
          </cell>
          <cell r="O1401">
            <v>0</v>
          </cell>
          <cell r="P1401">
            <v>2717184</v>
          </cell>
        </row>
        <row r="1402">
          <cell r="B1402" t="str">
            <v>CAPX-SUPRE-004</v>
          </cell>
          <cell r="C1402" t="str">
            <v>BIOENTRY PLUS, Terminal Biométrica Sensor Óptico para Control de Acceso (Tiempo &amp; Asistencia con 2 dispositivos) , comunicación TCP/IP, RS485, Identificación de Identificación 1-n de 1 Huella entre 2.000 menos de 1 Segundo, 5.000 usuarios, 50.000 eventos, Autenticación Huella/Tarjeta, Interfaz Wiegand configurable hasta 64 Bits, Lector de Proximidad Embebido. REF: BEPI-OC, Biométrico + Lector HID (i class)</v>
          </cell>
          <cell r="D1402" t="str">
            <v>Control de Acceso Px</v>
          </cell>
          <cell r="E1402" t="str">
            <v>SUPREMA</v>
          </cell>
          <cell r="F1402" t="str">
            <v>BEPI-OC</v>
          </cell>
          <cell r="G1402" t="str">
            <v>un</v>
          </cell>
          <cell r="I1402">
            <v>546</v>
          </cell>
          <cell r="M1402">
            <v>2184000</v>
          </cell>
          <cell r="N1402">
            <v>0</v>
          </cell>
          <cell r="O1402">
            <v>0</v>
          </cell>
          <cell r="P1402">
            <v>3040128</v>
          </cell>
        </row>
        <row r="1403">
          <cell r="B1403" t="str">
            <v>CAPX-SUPRE-005</v>
          </cell>
          <cell r="C1403" t="str">
            <v>BIOENTRY PLUS, Terminal Biométrica Sensor Óptico para Control de Acceso (Tiempo &amp; Asistencia con 2 dispositivos) , comunicación TCP/IP, RS485, Identificación de Identificación 1-n de 1 Huella entre 2.000 menos de 1 Segundo, 5.000 usuarios, 50.000 eventos, Autenticación Huella/Tarjeta, Interfaz Wiegand configurable hasta 64 Bits, Lector de Proximidad Embebido. REF: BEW-OC, Biométrico + Lector RFID(13.56MHz Mifare/Desfire),, IP65-rated, Vandal Resistant (Outdoor)</v>
          </cell>
          <cell r="D1403" t="str">
            <v>Control de Acceso Px</v>
          </cell>
          <cell r="E1403" t="str">
            <v>SUPREMA</v>
          </cell>
          <cell r="F1403" t="str">
            <v>BEW-OC</v>
          </cell>
          <cell r="G1403" t="str">
            <v>un</v>
          </cell>
          <cell r="I1403">
            <v>595</v>
          </cell>
          <cell r="M1403">
            <v>2380000</v>
          </cell>
          <cell r="N1403">
            <v>0</v>
          </cell>
          <cell r="O1403">
            <v>0</v>
          </cell>
          <cell r="P1403">
            <v>3312960</v>
          </cell>
        </row>
        <row r="1404">
          <cell r="B1404" t="str">
            <v>CAPX-SUPRE-006</v>
          </cell>
          <cell r="C1404" t="str">
            <v>XPASS, Lectora de Proximidad comunicación TCP/IP, Interfaz RS485, Control de Acceso y/o Control de Tiempo y Asistencia, PoE, 40,000 usuarios, 50,000 Eventos, 128 intinerarios, 128 grupos, 64 zonas, relé directo, Wiegand y tarjetas de operaciones.  Operaciones con tarjeta de control (Agregar o borrar usuario) 1)Mifare, 2)IC, 3) HID. (POE).
AUTONOMO/STANDALONE, REF: XPE-E, Lector de Proximidad    EM</v>
          </cell>
          <cell r="D1404" t="str">
            <v>Control de Acceso Px</v>
          </cell>
          <cell r="E1404" t="str">
            <v>SUPREMA</v>
          </cell>
          <cell r="F1404" t="str">
            <v>XPE-E</v>
          </cell>
          <cell r="G1404" t="str">
            <v>un</v>
          </cell>
          <cell r="I1404">
            <v>263</v>
          </cell>
          <cell r="M1404">
            <v>1052000</v>
          </cell>
          <cell r="N1404">
            <v>0</v>
          </cell>
          <cell r="O1404">
            <v>0</v>
          </cell>
          <cell r="P1404">
            <v>1464384</v>
          </cell>
        </row>
        <row r="1405">
          <cell r="B1405" t="str">
            <v>CAPX-SUPRE-007</v>
          </cell>
          <cell r="C1405" t="str">
            <v>XPASS, Lectora de Proximidad comunicación TCP/IP, Interfaz RS485, Control de Acceso y/o Control de Tiempo y Asistencia, PoE, 40,000 usuarios, 50,000 Eventos, 128 intinerarios, 128 grupos, 64 zonas, relé directo, Wiegand y tarjetas de operaciones.  Operaciones con tarjeta de control (Agregar o borrar usuario) 1)Mifare, 2)IC, 3) HID. (POE).
AUTONOMO/STANDALONE, REF: XPM-E, Lector de Proximidad Mifare</v>
          </cell>
          <cell r="D1405" t="str">
            <v>Control de Acceso Px</v>
          </cell>
          <cell r="E1405" t="str">
            <v>SUPREMA</v>
          </cell>
          <cell r="F1405" t="str">
            <v>XPM-E</v>
          </cell>
          <cell r="G1405" t="str">
            <v>un</v>
          </cell>
          <cell r="I1405">
            <v>283</v>
          </cell>
          <cell r="M1405">
            <v>1132000</v>
          </cell>
          <cell r="N1405">
            <v>0</v>
          </cell>
          <cell r="O1405">
            <v>0</v>
          </cell>
          <cell r="P1405">
            <v>1575744</v>
          </cell>
        </row>
        <row r="1406">
          <cell r="B1406" t="str">
            <v>CAPX-SUPRE-008</v>
          </cell>
          <cell r="C1406" t="str">
            <v>XPASS, Lectora de Proximidad comunicación TCP/IP, Interfaz RS485, Control de Acceso y/o Control de Tiempo y Asistencia, PoE, 40,000 usuarios, 50,000 Eventos, 128 intinerarios, 128 grupos, 64 zonas, relé directo, Wiegand y tarjetas de operaciones.  Operaciones con tarjeta de control (Agregar o borrar usuario) 1)Mifare, 2)IC, 3) HID. (POE).
AUTONOMO/STANDALONE, REF: XPH-E, Lector de Proximidad HID</v>
          </cell>
          <cell r="D1406" t="str">
            <v>Control de Acceso Px</v>
          </cell>
          <cell r="E1406" t="str">
            <v>SUPREMA</v>
          </cell>
          <cell r="F1406" t="str">
            <v>XPH-E</v>
          </cell>
          <cell r="G1406" t="str">
            <v>un</v>
          </cell>
          <cell r="I1406">
            <v>351</v>
          </cell>
          <cell r="M1406">
            <v>1404000</v>
          </cell>
          <cell r="N1406">
            <v>0</v>
          </cell>
          <cell r="O1406">
            <v>0</v>
          </cell>
          <cell r="P1406">
            <v>1954367.9999999998</v>
          </cell>
        </row>
        <row r="1407">
          <cell r="B1407" t="str">
            <v>CAPX-SUPRE-009</v>
          </cell>
          <cell r="C1407" t="str">
            <v>Lectora biometrica con teclado y comunicación por IP</v>
          </cell>
          <cell r="D1407" t="str">
            <v>Control de Acceso Px</v>
          </cell>
          <cell r="E1407" t="str">
            <v>Suprema</v>
          </cell>
          <cell r="F1407" t="str">
            <v>BioLite EM</v>
          </cell>
          <cell r="G1407" t="str">
            <v>un</v>
          </cell>
          <cell r="I1407">
            <v>458</v>
          </cell>
          <cell r="K1407">
            <v>0.2</v>
          </cell>
          <cell r="M1407">
            <v>1465600</v>
          </cell>
          <cell r="N1407">
            <v>0</v>
          </cell>
          <cell r="O1407">
            <v>0</v>
          </cell>
          <cell r="P1407">
            <v>2125120</v>
          </cell>
        </row>
        <row r="1408">
          <cell r="B1408" t="str">
            <v>CAPX-SUPRE-010</v>
          </cell>
          <cell r="C1408" t="str">
            <v>Lectora biometrica sin teclado y comunicación por IP</v>
          </cell>
          <cell r="D1408" t="str">
            <v>Control de Acceso Px</v>
          </cell>
          <cell r="E1408" t="str">
            <v>Suprema</v>
          </cell>
          <cell r="F1408" t="str">
            <v>BioEntry EM</v>
          </cell>
          <cell r="G1408" t="str">
            <v>un</v>
          </cell>
          <cell r="I1408">
            <v>319</v>
          </cell>
          <cell r="K1408">
            <v>0.2</v>
          </cell>
          <cell r="M1408">
            <v>1020800</v>
          </cell>
          <cell r="N1408">
            <v>0</v>
          </cell>
          <cell r="O1408">
            <v>0</v>
          </cell>
          <cell r="P1408">
            <v>1480160</v>
          </cell>
        </row>
        <row r="1409">
          <cell r="B1409" t="str">
            <v>CAPX-SUPRE-011</v>
          </cell>
          <cell r="C1409" t="str">
            <v>Dispositivo Lector biométrico con soporte USB</v>
          </cell>
          <cell r="D1409" t="str">
            <v>Control de Acceso Px</v>
          </cell>
          <cell r="E1409" t="str">
            <v>Suprema</v>
          </cell>
          <cell r="F1409" t="str">
            <v>BioMini USB</v>
          </cell>
          <cell r="G1409" t="str">
            <v>un</v>
          </cell>
          <cell r="I1409">
            <v>83</v>
          </cell>
          <cell r="K1409">
            <v>0.2</v>
          </cell>
          <cell r="M1409">
            <v>265600</v>
          </cell>
          <cell r="N1409">
            <v>0</v>
          </cell>
          <cell r="O1409">
            <v>0</v>
          </cell>
          <cell r="P1409">
            <v>385120</v>
          </cell>
        </row>
        <row r="1410">
          <cell r="B1410" t="str">
            <v>CAPX-SUPRE-012</v>
          </cell>
          <cell r="C1410" t="str">
            <v>Biostar 1.93 / BioStar 2.6 - Sensor Huellas Óptico USB 500 dpi /
256, FBI PIVMob ID FAP10</v>
          </cell>
          <cell r="D1410" t="str">
            <v>Control de Acceso Px</v>
          </cell>
          <cell r="E1410" t="str">
            <v>Suprema</v>
          </cell>
          <cell r="F1410" t="str">
            <v>Biomini Plus 2</v>
          </cell>
          <cell r="G1410" t="str">
            <v>un</v>
          </cell>
          <cell r="I1410">
            <v>76.44</v>
          </cell>
          <cell r="M1410">
            <v>305760</v>
          </cell>
          <cell r="N1410">
            <v>0</v>
          </cell>
          <cell r="O1410">
            <v>0</v>
          </cell>
          <cell r="P1410">
            <v>425617.91999999998</v>
          </cell>
        </row>
        <row r="1411">
          <cell r="B1411" t="str">
            <v>CAPX-SUPRE-013</v>
          </cell>
          <cell r="C1411" t="str">
            <v>BioStar 2.6 Standard Edition with S/W License</v>
          </cell>
          <cell r="D1411" t="str">
            <v>Control de Acceso Px</v>
          </cell>
          <cell r="E1411" t="str">
            <v>Suprema</v>
          </cell>
          <cell r="F1411" t="str">
            <v>BioStar 2 SE</v>
          </cell>
          <cell r="G1411" t="str">
            <v>un</v>
          </cell>
          <cell r="I1411">
            <v>254.14</v>
          </cell>
          <cell r="M1411">
            <v>1016560</v>
          </cell>
          <cell r="N1411">
            <v>0</v>
          </cell>
          <cell r="O1411">
            <v>0</v>
          </cell>
          <cell r="P1411">
            <v>1415051.52</v>
          </cell>
        </row>
        <row r="1412">
          <cell r="B1412" t="str">
            <v>CAPX-SUPRE-014</v>
          </cell>
          <cell r="C1412" t="str">
            <v>BioStar2 - BioEntry P2 - Fingerprint reader/controller MultiCLASS SE and Dual RFID (125kHz EM,HID Pr</v>
          </cell>
          <cell r="D1412" t="str">
            <v>Control de Acceso Px</v>
          </cell>
          <cell r="E1412" t="str">
            <v>Suprema</v>
          </cell>
          <cell r="F1412" t="str">
            <v>BEP2-OA</v>
          </cell>
          <cell r="G1412" t="str">
            <v>un</v>
          </cell>
          <cell r="I1412">
            <v>337.79</v>
          </cell>
          <cell r="M1412">
            <v>1351160</v>
          </cell>
          <cell r="N1412">
            <v>0</v>
          </cell>
          <cell r="O1412">
            <v>0</v>
          </cell>
          <cell r="P1412">
            <v>1880814.72</v>
          </cell>
        </row>
        <row r="1413">
          <cell r="B1413" t="str">
            <v>CAPX-SUPRE-015</v>
          </cell>
          <cell r="M1413">
            <v>0</v>
          </cell>
          <cell r="N1413">
            <v>0</v>
          </cell>
          <cell r="O1413">
            <v>0</v>
          </cell>
          <cell r="P1413">
            <v>0</v>
          </cell>
        </row>
        <row r="1414">
          <cell r="M1414">
            <v>0</v>
          </cell>
          <cell r="N1414">
            <v>0</v>
          </cell>
          <cell r="O1414">
            <v>0</v>
          </cell>
          <cell r="P1414">
            <v>0</v>
          </cell>
        </row>
        <row r="1415">
          <cell r="B1415" t="str">
            <v>CAPX-ZEBRA-001</v>
          </cell>
          <cell r="C1415" t="str">
            <v>ELECTROIMAN LAMINADO 1500 LIBRAS, CON SOPORTE EN Z, REF: SL 1500</v>
          </cell>
          <cell r="D1415" t="str">
            <v>Control de Acceso Px</v>
          </cell>
          <cell r="E1415" t="str">
            <v>ZEBRA</v>
          </cell>
          <cell r="F1415" t="str">
            <v>SL 1500</v>
          </cell>
          <cell r="G1415" t="str">
            <v>un</v>
          </cell>
          <cell r="I1415">
            <v>87</v>
          </cell>
          <cell r="M1415">
            <v>348000</v>
          </cell>
          <cell r="N1415">
            <v>0</v>
          </cell>
          <cell r="O1415">
            <v>0</v>
          </cell>
          <cell r="P1415">
            <v>484415.99999999994</v>
          </cell>
        </row>
        <row r="1416">
          <cell r="M1416">
            <v>0</v>
          </cell>
          <cell r="N1416">
            <v>0</v>
          </cell>
          <cell r="O1416">
            <v>0</v>
          </cell>
          <cell r="P1416">
            <v>0</v>
          </cell>
        </row>
        <row r="1417">
          <cell r="B1417">
            <v>691</v>
          </cell>
          <cell r="M1417">
            <v>0</v>
          </cell>
          <cell r="N1417">
            <v>0</v>
          </cell>
          <cell r="O1417">
            <v>0</v>
          </cell>
          <cell r="P1417">
            <v>0</v>
          </cell>
        </row>
        <row r="1418">
          <cell r="B1418" t="str">
            <v>CAVEHI-001</v>
          </cell>
          <cell r="C1418" t="str">
            <v>Pluma ó brazo para talanquera Federal APD, long. 3m</v>
          </cell>
          <cell r="D1418" t="str">
            <v>C.A. Vehículos</v>
          </cell>
          <cell r="G1418" t="str">
            <v>un</v>
          </cell>
          <cell r="H1418">
            <v>161200</v>
          </cell>
          <cell r="M1418">
            <v>161200</v>
          </cell>
          <cell r="N1418">
            <v>0</v>
          </cell>
          <cell r="O1418">
            <v>0</v>
          </cell>
          <cell r="P1418">
            <v>224390.39999999999</v>
          </cell>
        </row>
        <row r="1419">
          <cell r="B1419" t="str">
            <v>CAVEHI-002</v>
          </cell>
          <cell r="C1419" t="str">
            <v>BARRERA VEHICULAR, BRAZO DE DOS (2) METROS</v>
          </cell>
          <cell r="D1419" t="str">
            <v>C.A. Vehículos</v>
          </cell>
          <cell r="G1419" t="str">
            <v>un</v>
          </cell>
          <cell r="H1419">
            <v>5200000</v>
          </cell>
          <cell r="M1419">
            <v>5200000</v>
          </cell>
          <cell r="N1419">
            <v>0</v>
          </cell>
          <cell r="O1419">
            <v>0</v>
          </cell>
          <cell r="P1419">
            <v>7238399.9999999991</v>
          </cell>
        </row>
        <row r="1420">
          <cell r="B1420" t="str">
            <v>CAVEHI-003</v>
          </cell>
          <cell r="C1420" t="str">
            <v>DETECTOR DE VEHICULOS TIPO LOOP INDUCTIVO, INCLUYE DETECTOR Y LOOP.</v>
          </cell>
          <cell r="D1420" t="str">
            <v>C.A. Vehículos</v>
          </cell>
          <cell r="G1420" t="str">
            <v>un</v>
          </cell>
          <cell r="H1420">
            <v>400000</v>
          </cell>
          <cell r="M1420">
            <v>400000</v>
          </cell>
          <cell r="N1420">
            <v>0</v>
          </cell>
          <cell r="O1420">
            <v>0</v>
          </cell>
          <cell r="P1420">
            <v>556800</v>
          </cell>
        </row>
        <row r="1421">
          <cell r="B1421" t="str">
            <v>CAVEHI-004</v>
          </cell>
          <cell r="C1421" t="str">
            <v>SEMAFORO, DOS (2) C OLORES (VERDE Y ROJO).</v>
          </cell>
          <cell r="D1421" t="str">
            <v>C.A. Vehículos</v>
          </cell>
          <cell r="G1421" t="str">
            <v>un</v>
          </cell>
          <cell r="I1421">
            <v>600</v>
          </cell>
          <cell r="M1421">
            <v>2400000</v>
          </cell>
          <cell r="N1421">
            <v>0</v>
          </cell>
          <cell r="O1421">
            <v>0</v>
          </cell>
          <cell r="P1421">
            <v>3340800</v>
          </cell>
        </row>
        <row r="1422">
          <cell r="B1422" t="str">
            <v>CAVEHI-005</v>
          </cell>
          <cell r="C1422" t="str">
            <v>SISTEMA DE RECONOCIMIENTO DE PLACAS PARA DOS (2) CARRILES, INCLUYE CAMARAS CAPTURADORAS DE VIDEO, TARJETAS DE PROCESAMIENTO Y LICENCIA DE SOFTWARE.</v>
          </cell>
          <cell r="D1422" t="str">
            <v>C.A. Vehículos</v>
          </cell>
          <cell r="G1422" t="str">
            <v>un</v>
          </cell>
          <cell r="I1422">
            <v>10000</v>
          </cell>
          <cell r="M1422">
            <v>40000000</v>
          </cell>
          <cell r="N1422">
            <v>0</v>
          </cell>
          <cell r="O1422">
            <v>0</v>
          </cell>
          <cell r="P1422">
            <v>55679999.999999993</v>
          </cell>
        </row>
        <row r="1423">
          <cell r="B1423" t="str">
            <v>CAVEHI-006</v>
          </cell>
          <cell r="C1423" t="str">
            <v>SENSOR INFRARROJO TIPO BARRERA</v>
          </cell>
          <cell r="D1423" t="str">
            <v>C.A. Vehículos</v>
          </cell>
          <cell r="G1423" t="str">
            <v>un</v>
          </cell>
          <cell r="I1423">
            <v>24</v>
          </cell>
          <cell r="M1423">
            <v>96000</v>
          </cell>
          <cell r="N1423">
            <v>0</v>
          </cell>
          <cell r="O1423">
            <v>0</v>
          </cell>
          <cell r="P1423">
            <v>133632</v>
          </cell>
        </row>
        <row r="1424">
          <cell r="B1424" t="str">
            <v>CAVEHI-007</v>
          </cell>
          <cell r="C1424" t="str">
            <v>DESMONTE DE BARRERAS VEHICULARES EXISTENTES, INCLUYE RETIRO DE EQUIPOS, TRANSPORTE Y ENTREGA A LAS BODEGAS DEL MUNICIPIO. Cantidad: 2</v>
          </cell>
          <cell r="D1424" t="str">
            <v>C.A. Vehículos</v>
          </cell>
          <cell r="G1424" t="str">
            <v>un</v>
          </cell>
          <cell r="H1424">
            <v>300000</v>
          </cell>
          <cell r="M1424">
            <v>300000</v>
          </cell>
          <cell r="N1424">
            <v>0</v>
          </cell>
          <cell r="O1424">
            <v>0</v>
          </cell>
          <cell r="P1424">
            <v>417600</v>
          </cell>
        </row>
        <row r="1425">
          <cell r="B1425" t="str">
            <v>CAVEHI-008</v>
          </cell>
          <cell r="C1425" t="str">
            <v>SENSOR INFRARROJO TIPO BARRERA</v>
          </cell>
          <cell r="D1425" t="str">
            <v>C.A. Vehículos</v>
          </cell>
          <cell r="F1425" t="str">
            <v>PPA C21029</v>
          </cell>
          <cell r="G1425" t="str">
            <v>un</v>
          </cell>
          <cell r="I1425">
            <v>54.86</v>
          </cell>
          <cell r="M1425">
            <v>219440</v>
          </cell>
          <cell r="N1425">
            <v>0</v>
          </cell>
          <cell r="O1425">
            <v>0</v>
          </cell>
          <cell r="P1425">
            <v>305460.47999999998</v>
          </cell>
        </row>
        <row r="1426">
          <cell r="B1426" t="str">
            <v>CAVEHI-009</v>
          </cell>
          <cell r="C1426" t="str">
            <v>DETECTOR DE VEHICULOS TIPO LOOP INDUCTIVO, INCLUYE DETECTOR Y LOOP.</v>
          </cell>
          <cell r="D1426" t="str">
            <v>C.A. Vehículos</v>
          </cell>
          <cell r="F1426" t="str">
            <v>PPA LOOP</v>
          </cell>
          <cell r="G1426" t="str">
            <v>un</v>
          </cell>
          <cell r="I1426">
            <v>222.5</v>
          </cell>
          <cell r="M1426">
            <v>890000</v>
          </cell>
          <cell r="N1426">
            <v>0</v>
          </cell>
          <cell r="O1426">
            <v>0</v>
          </cell>
          <cell r="P1426">
            <v>1238880</v>
          </cell>
        </row>
        <row r="1427">
          <cell r="B1427" t="str">
            <v>CAVEHI-010</v>
          </cell>
          <cell r="C1427" t="str">
            <v>Boton de emergencia tipo Hongo</v>
          </cell>
          <cell r="D1427" t="str">
            <v>C.A. Vehículos</v>
          </cell>
          <cell r="F1427" t="str">
            <v>BETH 001</v>
          </cell>
          <cell r="G1427" t="str">
            <v>un</v>
          </cell>
          <cell r="I1427">
            <v>65</v>
          </cell>
          <cell r="M1427">
            <v>260000</v>
          </cell>
          <cell r="N1427">
            <v>0</v>
          </cell>
          <cell r="O1427">
            <v>0</v>
          </cell>
          <cell r="P1427">
            <v>361920</v>
          </cell>
        </row>
        <row r="1428">
          <cell r="B1428" t="str">
            <v>CAVEHI-011</v>
          </cell>
          <cell r="C1428" t="str">
            <v>Talanquera con brazo de 2 mts y caida gravitacional</v>
          </cell>
          <cell r="D1428" t="str">
            <v>C.A. Vehículos</v>
          </cell>
          <cell r="F1428" t="str">
            <v>PPA CLICK QUARTER</v>
          </cell>
          <cell r="G1428" t="str">
            <v>un</v>
          </cell>
          <cell r="I1428">
            <v>1250</v>
          </cell>
          <cell r="M1428">
            <v>5000000</v>
          </cell>
          <cell r="N1428">
            <v>0</v>
          </cell>
          <cell r="O1428">
            <v>0</v>
          </cell>
          <cell r="P1428">
            <v>6959999.9999999991</v>
          </cell>
        </row>
        <row r="1429">
          <cell r="B1429" t="str">
            <v>CAVEHI-012</v>
          </cell>
          <cell r="M1429">
            <v>0</v>
          </cell>
          <cell r="N1429">
            <v>0</v>
          </cell>
          <cell r="O1429">
            <v>0</v>
          </cell>
          <cell r="P1429">
            <v>0</v>
          </cell>
        </row>
        <row r="1430">
          <cell r="B1430" t="str">
            <v>CAVEHI-013</v>
          </cell>
          <cell r="M1430">
            <v>0</v>
          </cell>
          <cell r="N1430">
            <v>0</v>
          </cell>
          <cell r="O1430">
            <v>0</v>
          </cell>
          <cell r="P1430">
            <v>0</v>
          </cell>
        </row>
        <row r="1431">
          <cell r="B1431" t="str">
            <v>CAVEHI-014</v>
          </cell>
          <cell r="M1431">
            <v>0</v>
          </cell>
          <cell r="N1431">
            <v>0</v>
          </cell>
          <cell r="O1431">
            <v>0</v>
          </cell>
          <cell r="P1431">
            <v>0</v>
          </cell>
        </row>
        <row r="1432">
          <cell r="B1432" t="str">
            <v>CAVEHI-015</v>
          </cell>
          <cell r="C1432" t="str">
            <v>TARJETA  ELÉCTRICA ELPRO 980</v>
          </cell>
          <cell r="D1432" t="str">
            <v>C.A. Vehículos</v>
          </cell>
          <cell r="E1432" t="str">
            <v>Fadini</v>
          </cell>
          <cell r="H1432">
            <v>377000</v>
          </cell>
          <cell r="M1432">
            <v>377000</v>
          </cell>
          <cell r="N1432">
            <v>0</v>
          </cell>
          <cell r="O1432">
            <v>0</v>
          </cell>
          <cell r="P1432">
            <v>524784</v>
          </cell>
        </row>
        <row r="1433">
          <cell r="B1433" t="str">
            <v>CAVEHI-016</v>
          </cell>
          <cell r="C1433" t="str">
            <v>KIT 1 RECEPTOR, 2 CONTROLES</v>
          </cell>
          <cell r="D1433" t="str">
            <v>C.A. Vehículos</v>
          </cell>
          <cell r="E1433" t="str">
            <v>Fadini</v>
          </cell>
          <cell r="H1433">
            <v>300000</v>
          </cell>
          <cell r="M1433">
            <v>300000</v>
          </cell>
          <cell r="N1433">
            <v>0</v>
          </cell>
          <cell r="O1433">
            <v>0</v>
          </cell>
          <cell r="P1433">
            <v>417600</v>
          </cell>
        </row>
        <row r="1434">
          <cell r="B1434" t="str">
            <v>CAVEHI-017</v>
          </cell>
          <cell r="M1434">
            <v>0</v>
          </cell>
          <cell r="N1434">
            <v>0</v>
          </cell>
          <cell r="O1434">
            <v>0</v>
          </cell>
          <cell r="P1434">
            <v>0</v>
          </cell>
        </row>
        <row r="1435">
          <cell r="B1435" t="str">
            <v>CAVEHI-018</v>
          </cell>
          <cell r="M1435">
            <v>0</v>
          </cell>
          <cell r="N1435">
            <v>0</v>
          </cell>
          <cell r="O1435">
            <v>0</v>
          </cell>
          <cell r="P1435">
            <v>0</v>
          </cell>
        </row>
        <row r="1436">
          <cell r="B1436" t="str">
            <v>CAVEHI-019</v>
          </cell>
          <cell r="C1436" t="str">
            <v>Controlador de 2 puertas (2 lect), IP, 30.000 usuarios, 20.000 eventos, expandible MD-IO84 y MD-D02</v>
          </cell>
          <cell r="D1436" t="str">
            <v>C.A. Vehículos</v>
          </cell>
          <cell r="E1436" t="str">
            <v>Rosslare</v>
          </cell>
          <cell r="F1436" t="str">
            <v>AC-225IP-BU</v>
          </cell>
          <cell r="G1436" t="str">
            <v>un</v>
          </cell>
          <cell r="I1436">
            <v>323.08</v>
          </cell>
          <cell r="M1436">
            <v>1292320</v>
          </cell>
          <cell r="N1436">
            <v>0</v>
          </cell>
          <cell r="O1436">
            <v>0</v>
          </cell>
          <cell r="P1436">
            <v>1798909.44</v>
          </cell>
        </row>
        <row r="1437">
          <cell r="B1437" t="str">
            <v>CAVEHI-020</v>
          </cell>
          <cell r="C1437" t="str">
            <v>BATERIA 12V-7Ah SELLADA, UL</v>
          </cell>
          <cell r="D1437" t="str">
            <v>C.A. Vehículos</v>
          </cell>
          <cell r="E1437" t="str">
            <v>Kaise</v>
          </cell>
          <cell r="F1437" t="str">
            <v>KB1270</v>
          </cell>
          <cell r="G1437" t="str">
            <v>un</v>
          </cell>
          <cell r="I1437">
            <v>10.58</v>
          </cell>
          <cell r="M1437">
            <v>42320</v>
          </cell>
          <cell r="N1437">
            <v>0</v>
          </cell>
          <cell r="O1437">
            <v>0</v>
          </cell>
          <cell r="P1437">
            <v>58909.439999999995</v>
          </cell>
        </row>
        <row r="1438">
          <cell r="B1438" t="str">
            <v>CAVEHI-021</v>
          </cell>
          <cell r="C1438" t="str">
            <v>Lector de largo alcance UHF rango ajustable de 1 a 12 metros</v>
          </cell>
          <cell r="D1438" t="str">
            <v>C.A. Vehículos</v>
          </cell>
          <cell r="E1438" t="str">
            <v>Rosslare</v>
          </cell>
          <cell r="F1438" t="str">
            <v>AY-U910US</v>
          </cell>
          <cell r="G1438" t="str">
            <v>un</v>
          </cell>
          <cell r="I1438">
            <v>371.3</v>
          </cell>
          <cell r="M1438">
            <v>1485200</v>
          </cell>
          <cell r="N1438">
            <v>0</v>
          </cell>
          <cell r="O1438">
            <v>0</v>
          </cell>
          <cell r="P1438">
            <v>2067398.4</v>
          </cell>
        </row>
        <row r="1439">
          <cell r="B1439" t="str">
            <v>CAVEHI-022</v>
          </cell>
          <cell r="C1439" t="str">
            <v>Wiegand Interface for UHF Multi-Credential Applications</v>
          </cell>
          <cell r="D1439" t="str">
            <v>C.A. Vehículos</v>
          </cell>
          <cell r="E1439" t="str">
            <v>Rosslare</v>
          </cell>
          <cell r="F1439" t="str">
            <v>MD-81</v>
          </cell>
          <cell r="G1439" t="str">
            <v>un</v>
          </cell>
          <cell r="I1439">
            <v>49.51</v>
          </cell>
          <cell r="M1439">
            <v>198040</v>
          </cell>
          <cell r="N1439">
            <v>0</v>
          </cell>
          <cell r="O1439">
            <v>0</v>
          </cell>
          <cell r="P1439">
            <v>275671.67999999999</v>
          </cell>
        </row>
        <row r="1440">
          <cell r="B1440" t="str">
            <v>CAVEHI-023</v>
          </cell>
          <cell r="C1440" t="str">
            <v>Tamper Proof Label - Programmed - 26-Bit (26A Format) - 100 Labels per pack</v>
          </cell>
          <cell r="D1440" t="str">
            <v>C.A. Vehículos</v>
          </cell>
          <cell r="E1440" t="str">
            <v>Rosslare</v>
          </cell>
          <cell r="F1440" t="str">
            <v>LT-UVT-26A-3001</v>
          </cell>
          <cell r="G1440" t="str">
            <v>un</v>
          </cell>
          <cell r="I1440">
            <v>94.54</v>
          </cell>
          <cell r="M1440">
            <v>378160</v>
          </cell>
          <cell r="N1440">
            <v>0</v>
          </cell>
          <cell r="O1440">
            <v>0</v>
          </cell>
          <cell r="P1440">
            <v>526398.71999999997</v>
          </cell>
        </row>
        <row r="1441">
          <cell r="B1441" t="str">
            <v>CAVEHI-024</v>
          </cell>
          <cell r="M1441">
            <v>0</v>
          </cell>
          <cell r="N1441">
            <v>0</v>
          </cell>
          <cell r="O1441">
            <v>0</v>
          </cell>
          <cell r="P1441">
            <v>0</v>
          </cell>
        </row>
        <row r="1442">
          <cell r="B1442" t="str">
            <v>CAVEHI-025</v>
          </cell>
          <cell r="M1442">
            <v>0</v>
          </cell>
          <cell r="N1442">
            <v>0</v>
          </cell>
          <cell r="O1442">
            <v>0</v>
          </cell>
          <cell r="P1442">
            <v>0</v>
          </cell>
        </row>
        <row r="1443">
          <cell r="B1443" t="str">
            <v>CAVEHI-026</v>
          </cell>
          <cell r="M1443">
            <v>0</v>
          </cell>
          <cell r="N1443">
            <v>0</v>
          </cell>
          <cell r="O1443">
            <v>0</v>
          </cell>
          <cell r="P1443">
            <v>0</v>
          </cell>
        </row>
        <row r="1444">
          <cell r="M1444">
            <v>0</v>
          </cell>
          <cell r="N1444">
            <v>0</v>
          </cell>
          <cell r="O1444">
            <v>0</v>
          </cell>
          <cell r="P1444">
            <v>0</v>
          </cell>
        </row>
        <row r="1445">
          <cell r="B1445" t="str">
            <v>Coro-Metal-01</v>
          </cell>
          <cell r="C1445" t="str">
            <v>Suministro e Instalación de CORONA METALICA  ANTIESCALATORIA-   
 Corona metalica con proteccion contra la corrosion y oxido. 
 Collarin liso  en platina  HR-- ASTM-A-36  de 1.1/2x1/4", para fijacion al poste de concreto.                                                                                                                                             Varilla lisa en acero de 36.000psi.
 Tornillos de ajuste  SAE grado No.5. 
 Soldadura  MIG-WA-0,45
 Galvanizado por inmersión en  caliente (HOT-DIP GALVANIZED) según norma ANSI C 80.1  (Protección contra la corrosión).
 DIMENSIONES:
 Collarín de  240mm. a 260mm.
 18 Varillas de 1/2" 50 cms.Con inclinacion de  a 5°.
 Tornillos de ajuste de 5/8”x3"</v>
          </cell>
          <cell r="D1445" t="str">
            <v>Corona antiescalatoria</v>
          </cell>
          <cell r="G1445" t="str">
            <v>un</v>
          </cell>
          <cell r="H1445">
            <v>119340</v>
          </cell>
          <cell r="M1445">
            <v>119340</v>
          </cell>
          <cell r="N1445">
            <v>0</v>
          </cell>
          <cell r="O1445">
            <v>0</v>
          </cell>
          <cell r="P1445">
            <v>166121.28</v>
          </cell>
        </row>
        <row r="1446">
          <cell r="B1446" t="str">
            <v>Coro-Metal-02</v>
          </cell>
          <cell r="M1446">
            <v>0</v>
          </cell>
          <cell r="N1446">
            <v>0</v>
          </cell>
          <cell r="O1446">
            <v>0</v>
          </cell>
          <cell r="P1446">
            <v>0</v>
          </cell>
        </row>
        <row r="1447">
          <cell r="M1447">
            <v>0</v>
          </cell>
          <cell r="N1447">
            <v>0</v>
          </cell>
          <cell r="O1447">
            <v>0</v>
          </cell>
          <cell r="P1447">
            <v>0</v>
          </cell>
        </row>
        <row r="1448">
          <cell r="M1448">
            <v>0</v>
          </cell>
          <cell r="N1448">
            <v>0</v>
          </cell>
          <cell r="O1448">
            <v>0</v>
          </cell>
          <cell r="P1448">
            <v>0</v>
          </cell>
        </row>
        <row r="1449">
          <cell r="M1449">
            <v>0</v>
          </cell>
          <cell r="N1449">
            <v>0</v>
          </cell>
          <cell r="O1449">
            <v>0</v>
          </cell>
          <cell r="P1449">
            <v>0</v>
          </cell>
        </row>
        <row r="1450">
          <cell r="M1450">
            <v>0</v>
          </cell>
          <cell r="N1450">
            <v>0</v>
          </cell>
          <cell r="O1450">
            <v>0</v>
          </cell>
          <cell r="P1450">
            <v>0</v>
          </cell>
        </row>
        <row r="1451">
          <cell r="B1451" t="str">
            <v>CORENR-001</v>
          </cell>
          <cell r="C1451" t="str">
            <v>Cortina enrollable tipo blackout de 2,2 m x 1,56 m de alto, hecha de vinilo de fibra de vidrio laminado con vinilo puro. Blackout Rating 4.5/5</v>
          </cell>
          <cell r="D1451" t="str">
            <v>Cortinas enrollables</v>
          </cell>
          <cell r="E1451" t="str">
            <v>Select Blinds</v>
          </cell>
          <cell r="G1451" t="str">
            <v>un</v>
          </cell>
          <cell r="I1451">
            <v>223</v>
          </cell>
          <cell r="L1451">
            <v>0.2</v>
          </cell>
          <cell r="M1451">
            <v>1070400</v>
          </cell>
          <cell r="N1451">
            <v>0</v>
          </cell>
          <cell r="O1451">
            <v>0</v>
          </cell>
          <cell r="P1451">
            <v>1489996.7999999998</v>
          </cell>
        </row>
        <row r="1452">
          <cell r="B1452">
            <v>708</v>
          </cell>
          <cell r="M1452">
            <v>0</v>
          </cell>
          <cell r="N1452">
            <v>0</v>
          </cell>
          <cell r="O1452">
            <v>0</v>
          </cell>
          <cell r="P1452">
            <v>0</v>
          </cell>
        </row>
        <row r="1453">
          <cell r="B1453">
            <v>709</v>
          </cell>
          <cell r="M1453">
            <v>0</v>
          </cell>
          <cell r="N1453">
            <v>0</v>
          </cell>
          <cell r="O1453">
            <v>0</v>
          </cell>
          <cell r="P1453">
            <v>0</v>
          </cell>
        </row>
        <row r="1454">
          <cell r="B1454">
            <v>710</v>
          </cell>
          <cell r="M1454">
            <v>0</v>
          </cell>
          <cell r="N1454">
            <v>0</v>
          </cell>
          <cell r="O1454">
            <v>0</v>
          </cell>
          <cell r="P1454">
            <v>0</v>
          </cell>
        </row>
        <row r="1455">
          <cell r="B1455">
            <v>711</v>
          </cell>
          <cell r="M1455">
            <v>0</v>
          </cell>
          <cell r="N1455">
            <v>0</v>
          </cell>
          <cell r="O1455">
            <v>0</v>
          </cell>
          <cell r="P1455">
            <v>0</v>
          </cell>
        </row>
        <row r="1456">
          <cell r="B1456">
            <v>712</v>
          </cell>
          <cell r="M1456">
            <v>0</v>
          </cell>
          <cell r="N1456">
            <v>0</v>
          </cell>
          <cell r="O1456">
            <v>0</v>
          </cell>
          <cell r="P1456">
            <v>0</v>
          </cell>
        </row>
        <row r="1457">
          <cell r="B1457">
            <v>713</v>
          </cell>
          <cell r="M1457">
            <v>0</v>
          </cell>
          <cell r="N1457">
            <v>0</v>
          </cell>
          <cell r="O1457">
            <v>0</v>
          </cell>
          <cell r="P1457">
            <v>0</v>
          </cell>
        </row>
        <row r="1458">
          <cell r="B1458" t="str">
            <v>CHANBALA-001</v>
          </cell>
          <cell r="C1458" t="str">
            <v>Chalecos antivalas fabricado a partir de Kevlar, Nivel III A</v>
          </cell>
          <cell r="D1458" t="str">
            <v>Chalecos antivalas</v>
          </cell>
          <cell r="F1458" t="str">
            <v>Lasco Group</v>
          </cell>
          <cell r="G1458" t="str">
            <v>un</v>
          </cell>
          <cell r="I1458">
            <v>401.16</v>
          </cell>
          <cell r="L1458">
            <v>0.18</v>
          </cell>
          <cell r="M1458">
            <v>1893475.2</v>
          </cell>
          <cell r="N1458">
            <v>0</v>
          </cell>
          <cell r="O1458">
            <v>0</v>
          </cell>
          <cell r="P1458">
            <v>2635717.4783999994</v>
          </cell>
        </row>
        <row r="1459">
          <cell r="B1459">
            <v>715</v>
          </cell>
          <cell r="M1459">
            <v>0</v>
          </cell>
          <cell r="N1459">
            <v>0</v>
          </cell>
          <cell r="O1459">
            <v>0</v>
          </cell>
          <cell r="P1459">
            <v>0</v>
          </cell>
        </row>
        <row r="1460">
          <cell r="B1460" t="str">
            <v>DTORMETA-001</v>
          </cell>
          <cell r="C1460" t="str">
            <v>Arco detector de metales (Walk Through Detectors), 33 zonas de detección</v>
          </cell>
          <cell r="D1460" t="str">
            <v>Detector de Metales</v>
          </cell>
          <cell r="E1460" t="str">
            <v xml:space="preserve">Garrett </v>
          </cell>
          <cell r="F1460" t="str">
            <v>PD6500i</v>
          </cell>
          <cell r="G1460" t="str">
            <v>un</v>
          </cell>
          <cell r="I1460">
            <v>3950</v>
          </cell>
          <cell r="L1460">
            <v>0.18</v>
          </cell>
          <cell r="M1460">
            <v>18644000</v>
          </cell>
          <cell r="N1460">
            <v>0</v>
          </cell>
          <cell r="O1460">
            <v>0</v>
          </cell>
          <cell r="P1460">
            <v>25952448</v>
          </cell>
        </row>
        <row r="1461">
          <cell r="B1461" t="str">
            <v>DTORMETA-002</v>
          </cell>
          <cell r="C1461" t="str">
            <v xml:space="preserve">Super Scanner Hand Held Metal Detector </v>
          </cell>
          <cell r="D1461" t="str">
            <v>Detector de Metales</v>
          </cell>
          <cell r="E1461" t="str">
            <v xml:space="preserve">Garrett </v>
          </cell>
          <cell r="F1461" t="str">
            <v>SuperScanner</v>
          </cell>
          <cell r="G1461" t="str">
            <v>un</v>
          </cell>
          <cell r="I1461">
            <v>166.79999999999998</v>
          </cell>
          <cell r="L1461">
            <v>0.18</v>
          </cell>
          <cell r="M1461">
            <v>787295.99999999977</v>
          </cell>
          <cell r="N1461">
            <v>0</v>
          </cell>
          <cell r="O1461">
            <v>0</v>
          </cell>
          <cell r="P1461">
            <v>1095916.0319999997</v>
          </cell>
        </row>
        <row r="1462">
          <cell r="B1462" t="str">
            <v>DTORMETA-003</v>
          </cell>
          <cell r="M1462">
            <v>0</v>
          </cell>
          <cell r="N1462">
            <v>0</v>
          </cell>
          <cell r="O1462">
            <v>0</v>
          </cell>
          <cell r="P1462">
            <v>0</v>
          </cell>
        </row>
        <row r="1463">
          <cell r="B1463" t="str">
            <v>DTORMETA-004</v>
          </cell>
          <cell r="M1463">
            <v>0</v>
          </cell>
          <cell r="N1463">
            <v>0</v>
          </cell>
          <cell r="O1463">
            <v>0</v>
          </cell>
          <cell r="P1463">
            <v>0</v>
          </cell>
        </row>
        <row r="1464">
          <cell r="B1464" t="str">
            <v>DTORMETA-005</v>
          </cell>
          <cell r="M1464">
            <v>0</v>
          </cell>
          <cell r="N1464">
            <v>0</v>
          </cell>
          <cell r="O1464">
            <v>0</v>
          </cell>
          <cell r="P1464">
            <v>0</v>
          </cell>
        </row>
        <row r="1465">
          <cell r="B1465" t="str">
            <v>DTORMETA-006</v>
          </cell>
          <cell r="M1465">
            <v>0</v>
          </cell>
          <cell r="N1465">
            <v>0</v>
          </cell>
          <cell r="O1465">
            <v>0</v>
          </cell>
          <cell r="P1465">
            <v>0</v>
          </cell>
        </row>
        <row r="1466">
          <cell r="B1466" t="str">
            <v>DTORMETA-007</v>
          </cell>
          <cell r="M1466">
            <v>0</v>
          </cell>
          <cell r="N1466">
            <v>0</v>
          </cell>
          <cell r="O1466">
            <v>0</v>
          </cell>
          <cell r="P1466">
            <v>0</v>
          </cell>
        </row>
        <row r="1467">
          <cell r="B1467" t="str">
            <v>DETEC-INC-001</v>
          </cell>
          <cell r="C1467" t="str">
            <v>CENTRAL DE DETECCIÓN Y ALARMA DE INCENDIOS CONVENCIONAL. 12 ZONAS. 2 SALIDAS, SUPERVISADAS DE SIRENA. 1 SALIDA DE ALARMA. MARCA: COFEM, REF: CLVR12Z</v>
          </cell>
          <cell r="D1467" t="str">
            <v>Detección de Incendio</v>
          </cell>
          <cell r="E1467" t="str">
            <v>COFEM</v>
          </cell>
          <cell r="F1467" t="str">
            <v>CLVR12Z</v>
          </cell>
          <cell r="G1467" t="str">
            <v>un</v>
          </cell>
          <cell r="H1467">
            <v>599203</v>
          </cell>
          <cell r="M1467">
            <v>599203</v>
          </cell>
          <cell r="N1467">
            <v>0</v>
          </cell>
          <cell r="O1467">
            <v>0</v>
          </cell>
          <cell r="P1467">
            <v>834090.57599999988</v>
          </cell>
        </row>
        <row r="1468">
          <cell r="B1468" t="str">
            <v>DETEC-INC-002</v>
          </cell>
          <cell r="C1468" t="str">
            <v>DETECTOR DE HUMO ÓPTICO CONVENCIONAL CON ELEMENTO TÉRMICO STD, MARCA: COFEM, REF: A35BST</v>
          </cell>
          <cell r="D1468" t="str">
            <v>Detección de Incendio</v>
          </cell>
          <cell r="E1468" t="str">
            <v>COFEM</v>
          </cell>
          <cell r="F1468" t="str">
            <v>A35BST</v>
          </cell>
          <cell r="G1468" t="str">
            <v>un</v>
          </cell>
          <cell r="H1468">
            <v>30846</v>
          </cell>
          <cell r="M1468">
            <v>30846</v>
          </cell>
          <cell r="N1468">
            <v>0</v>
          </cell>
          <cell r="O1468">
            <v>0</v>
          </cell>
          <cell r="P1468">
            <v>42937.631999999991</v>
          </cell>
        </row>
        <row r="1469">
          <cell r="B1469" t="str">
            <v>DETEC-INC-003</v>
          </cell>
          <cell r="C1469" t="str">
            <v>BASE BAJA PARA DETECTORES DE DETECCIÓN DE INCENDIOS DE LA GAMA A30, MARCA: COFEM, REF: A30XZO</v>
          </cell>
          <cell r="D1469" t="str">
            <v>Detección de Incendio</v>
          </cell>
          <cell r="E1469" t="str">
            <v>COFEM</v>
          </cell>
          <cell r="F1469" t="str">
            <v>A30XZO</v>
          </cell>
          <cell r="G1469" t="str">
            <v>un</v>
          </cell>
          <cell r="H1469">
            <v>5578</v>
          </cell>
          <cell r="M1469">
            <v>5578</v>
          </cell>
          <cell r="N1469">
            <v>0</v>
          </cell>
          <cell r="O1469">
            <v>0</v>
          </cell>
          <cell r="P1469">
            <v>7764.5759999999991</v>
          </cell>
        </row>
        <row r="1470">
          <cell r="B1470" t="str">
            <v>DETEC-INC-004</v>
          </cell>
          <cell r="C1470" t="str">
            <v xml:space="preserve">PULSADOR DE ALARMA REARMABLE CONVENCIONAL, CON LED INDICATIVO. MARCA: COFEM, REF: PUCAR   </v>
          </cell>
          <cell r="D1470" t="str">
            <v>Detección de Incendio</v>
          </cell>
          <cell r="E1470" t="str">
            <v>COFEM</v>
          </cell>
          <cell r="F1470" t="str">
            <v xml:space="preserve">PUCAR   </v>
          </cell>
          <cell r="G1470" t="str">
            <v>un</v>
          </cell>
          <cell r="H1470">
            <v>32306</v>
          </cell>
          <cell r="M1470">
            <v>32306</v>
          </cell>
          <cell r="N1470">
            <v>0</v>
          </cell>
          <cell r="O1470">
            <v>0</v>
          </cell>
          <cell r="P1470">
            <v>44969.95199999999</v>
          </cell>
        </row>
        <row r="1471">
          <cell r="B1471" t="str">
            <v>DETEC-INC-005</v>
          </cell>
          <cell r="C1471" t="str">
            <v>SIRENA PARA INTERIORES CON FLASH 24V. 105 DBM. MARCA: COFEM, REF: SIR24F</v>
          </cell>
          <cell r="D1471" t="str">
            <v>Detección de Incendio</v>
          </cell>
          <cell r="E1471" t="str">
            <v>COFEM</v>
          </cell>
          <cell r="F1471" t="str">
            <v>SIR24F</v>
          </cell>
          <cell r="G1471" t="str">
            <v>un</v>
          </cell>
          <cell r="H1471">
            <v>75606</v>
          </cell>
          <cell r="M1471">
            <v>75606</v>
          </cell>
          <cell r="N1471">
            <v>0</v>
          </cell>
          <cell r="O1471">
            <v>0</v>
          </cell>
          <cell r="P1471">
            <v>105243.552</v>
          </cell>
        </row>
        <row r="1472">
          <cell r="B1472" t="str">
            <v>DETEC-INC-006</v>
          </cell>
          <cell r="C1472" t="str">
            <v>CENTRAL DE DETECCIÓN Y ALARMA DE INCENDIOS CONVENCIONAL. 4
ZONAS. 2 SALIDAS SUPERVISADAS DE SIRENA. 1 SALIDA DE ALARMA.</v>
          </cell>
          <cell r="D1472" t="str">
            <v>Detección de Incendio</v>
          </cell>
          <cell r="E1472" t="str">
            <v>COFEM</v>
          </cell>
          <cell r="F1472" t="str">
            <v>CLVR04Z</v>
          </cell>
          <cell r="G1472" t="str">
            <v>un</v>
          </cell>
          <cell r="H1472">
            <v>524056</v>
          </cell>
          <cell r="M1472">
            <v>524056</v>
          </cell>
          <cell r="N1472">
            <v>0</v>
          </cell>
          <cell r="O1472">
            <v>0</v>
          </cell>
          <cell r="P1472">
            <v>729485.95199999993</v>
          </cell>
        </row>
        <row r="1473">
          <cell r="B1473" t="str">
            <v>DETEC-INC-007</v>
          </cell>
          <cell r="D1473" t="str">
            <v>Detección de Incendio</v>
          </cell>
          <cell r="M1473">
            <v>0</v>
          </cell>
          <cell r="N1473">
            <v>0</v>
          </cell>
          <cell r="O1473">
            <v>0</v>
          </cell>
          <cell r="P1473">
            <v>0</v>
          </cell>
        </row>
        <row r="1474">
          <cell r="B1474">
            <v>721</v>
          </cell>
          <cell r="M1474">
            <v>0</v>
          </cell>
          <cell r="N1474">
            <v>0</v>
          </cell>
          <cell r="O1474">
            <v>0</v>
          </cell>
          <cell r="P1474">
            <v>0</v>
          </cell>
        </row>
        <row r="1475">
          <cell r="B1475">
            <v>722</v>
          </cell>
          <cell r="C1475" t="str">
            <v>Diseño de red de cableado estructurado, energia y seguridad electronica incluye: planos de conectividad y topologia, especificaciones tecnicas,. Documentación,Plnanos iniciales y record. (Obra: ESU Edif. Business Plaza piso 12)</v>
          </cell>
          <cell r="D1475" t="str">
            <v>Diseño</v>
          </cell>
          <cell r="G1475" t="str">
            <v>GL</v>
          </cell>
          <cell r="H1475">
            <v>2500000</v>
          </cell>
          <cell r="M1475">
            <v>2500000</v>
          </cell>
          <cell r="N1475">
            <v>0</v>
          </cell>
          <cell r="O1475">
            <v>0</v>
          </cell>
          <cell r="P1475">
            <v>3479999.9999999995</v>
          </cell>
        </row>
        <row r="1476">
          <cell r="B1476">
            <v>723</v>
          </cell>
          <cell r="M1476">
            <v>0</v>
          </cell>
          <cell r="N1476">
            <v>0</v>
          </cell>
          <cell r="O1476">
            <v>0</v>
          </cell>
          <cell r="P1476">
            <v>0</v>
          </cell>
        </row>
        <row r="1477">
          <cell r="B1477" t="str">
            <v>DOCUMEN-001</v>
          </cell>
          <cell r="C1477" t="str">
            <v>Entrega de documentación en medio magnético, proyecto de dos cámaras de video accesadas vía red celular</v>
          </cell>
          <cell r="D1477" t="str">
            <v>Documentación</v>
          </cell>
          <cell r="G1477" t="str">
            <v>un</v>
          </cell>
          <cell r="H1477">
            <v>100000</v>
          </cell>
          <cell r="M1477">
            <v>100000</v>
          </cell>
          <cell r="N1477">
            <v>0</v>
          </cell>
          <cell r="O1477">
            <v>0</v>
          </cell>
          <cell r="P1477">
            <v>139200</v>
          </cell>
        </row>
        <row r="1478">
          <cell r="B1478" t="str">
            <v>DOCUMEN-002</v>
          </cell>
          <cell r="C1478" t="str">
            <v>Entrega de documentación. Elaboración de informes que incluyan entre otros temas planos de Avance de Obra y Planos As Built . 40 km de microducto, 3/36, con 12 hilos</v>
          </cell>
          <cell r="D1478" t="str">
            <v>Documentación</v>
          </cell>
          <cell r="G1478" t="str">
            <v>un</v>
          </cell>
          <cell r="H1478">
            <v>10100000</v>
          </cell>
          <cell r="M1478">
            <v>10100000</v>
          </cell>
          <cell r="N1478">
            <v>0</v>
          </cell>
          <cell r="O1478">
            <v>0</v>
          </cell>
          <cell r="P1478">
            <v>14059199.999999998</v>
          </cell>
        </row>
        <row r="1479">
          <cell r="B1479" t="str">
            <v>DOCUMEN-003</v>
          </cell>
          <cell r="C1479" t="str">
            <v>Entrega de documentación en medio físico y magnético sobre la red wifi en cada Edificio</v>
          </cell>
          <cell r="D1479" t="str">
            <v>Documentación</v>
          </cell>
          <cell r="G1479" t="str">
            <v>un</v>
          </cell>
          <cell r="H1479">
            <v>100000</v>
          </cell>
          <cell r="M1479">
            <v>100000</v>
          </cell>
          <cell r="N1479">
            <v>0</v>
          </cell>
          <cell r="O1479">
            <v>0</v>
          </cell>
          <cell r="P1479">
            <v>139200</v>
          </cell>
        </row>
        <row r="1480">
          <cell r="B1480" t="str">
            <v>DOCUMEN-004</v>
          </cell>
          <cell r="C1480" t="str">
            <v xml:space="preserve">Entrega de planos red eléctrica y lógica en medio magnético para un edificio </v>
          </cell>
          <cell r="D1480" t="str">
            <v>Documentación</v>
          </cell>
          <cell r="G1480" t="str">
            <v>un</v>
          </cell>
          <cell r="H1480">
            <v>250000</v>
          </cell>
          <cell r="M1480">
            <v>250000</v>
          </cell>
          <cell r="N1480">
            <v>0</v>
          </cell>
          <cell r="O1480">
            <v>0</v>
          </cell>
          <cell r="P1480">
            <v>348000</v>
          </cell>
        </row>
        <row r="1481">
          <cell r="B1481" t="str">
            <v>DOCUMEN-005</v>
          </cell>
          <cell r="C1481" t="str">
            <v xml:space="preserve">Entrega de planos red eléctrica y lógica en medio físico para un edificio </v>
          </cell>
          <cell r="D1481" t="str">
            <v>Documentación</v>
          </cell>
          <cell r="G1481" t="str">
            <v>un</v>
          </cell>
          <cell r="H1481">
            <v>100000</v>
          </cell>
          <cell r="M1481">
            <v>100000</v>
          </cell>
          <cell r="N1481">
            <v>0</v>
          </cell>
          <cell r="O1481">
            <v>0</v>
          </cell>
          <cell r="P1481">
            <v>139200</v>
          </cell>
        </row>
        <row r="1482">
          <cell r="B1482">
            <v>729</v>
          </cell>
          <cell r="M1482">
            <v>0</v>
          </cell>
          <cell r="N1482">
            <v>0</v>
          </cell>
          <cell r="O1482">
            <v>0</v>
          </cell>
          <cell r="P1482">
            <v>0</v>
          </cell>
        </row>
        <row r="1483">
          <cell r="B1483">
            <v>730</v>
          </cell>
          <cell r="M1483">
            <v>0</v>
          </cell>
          <cell r="N1483">
            <v>0</v>
          </cell>
          <cell r="O1483">
            <v>0</v>
          </cell>
          <cell r="P1483">
            <v>0</v>
          </cell>
        </row>
        <row r="1484">
          <cell r="B1484">
            <v>731</v>
          </cell>
          <cell r="M1484">
            <v>0</v>
          </cell>
          <cell r="N1484">
            <v>0</v>
          </cell>
          <cell r="O1484">
            <v>0</v>
          </cell>
          <cell r="P1484">
            <v>0</v>
          </cell>
        </row>
        <row r="1485">
          <cell r="B1485" t="str">
            <v>DUCMETAL-001</v>
          </cell>
          <cell r="C1485" t="str">
            <v>Tramo recto de bandeja portacable de 40 cm, CENO, ref: B8AG4015240</v>
          </cell>
          <cell r="D1485" t="str">
            <v>Ductería Metáica</v>
          </cell>
          <cell r="G1485" t="str">
            <v>un</v>
          </cell>
          <cell r="H1485">
            <v>90000</v>
          </cell>
          <cell r="M1485">
            <v>90000</v>
          </cell>
          <cell r="N1485">
            <v>0</v>
          </cell>
          <cell r="O1485">
            <v>0</v>
          </cell>
          <cell r="P1485">
            <v>125279.99999999999</v>
          </cell>
        </row>
        <row r="1486">
          <cell r="B1486" t="str">
            <v>DUCMETAL-002</v>
          </cell>
          <cell r="C1486" t="str">
            <v>Tee de 40 cm, Ceno, T8AG40</v>
          </cell>
          <cell r="D1486" t="str">
            <v>Ductería Metáica</v>
          </cell>
          <cell r="G1486" t="str">
            <v>un</v>
          </cell>
          <cell r="H1486">
            <v>110000</v>
          </cell>
          <cell r="M1486">
            <v>110000</v>
          </cell>
          <cell r="N1486">
            <v>0</v>
          </cell>
          <cell r="O1486">
            <v>0</v>
          </cell>
          <cell r="P1486">
            <v>153120</v>
          </cell>
        </row>
        <row r="1487">
          <cell r="B1487" t="str">
            <v>DUCMETAL-003</v>
          </cell>
          <cell r="C1487" t="str">
            <v>Reducción de 40 a 20 simetrica, ceno, ref: RI8AG4020</v>
          </cell>
          <cell r="D1487" t="str">
            <v>Ductería Metáica</v>
          </cell>
          <cell r="G1487" t="str">
            <v>un</v>
          </cell>
          <cell r="H1487">
            <v>70000</v>
          </cell>
          <cell r="M1487">
            <v>70000</v>
          </cell>
          <cell r="N1487">
            <v>0</v>
          </cell>
          <cell r="O1487">
            <v>0</v>
          </cell>
          <cell r="P1487">
            <v>97440</v>
          </cell>
        </row>
        <row r="1488">
          <cell r="B1488" t="str">
            <v>DUCMETAL-004</v>
          </cell>
          <cell r="C1488" t="str">
            <v>Curva vertical ext. De 90º, ceno, ref: CV8AG409030</v>
          </cell>
          <cell r="D1488" t="str">
            <v>Ductería Metáica</v>
          </cell>
          <cell r="G1488" t="str">
            <v>un</v>
          </cell>
          <cell r="H1488">
            <v>50000</v>
          </cell>
          <cell r="M1488">
            <v>50000</v>
          </cell>
          <cell r="N1488">
            <v>0</v>
          </cell>
          <cell r="O1488">
            <v>0</v>
          </cell>
          <cell r="P1488">
            <v>69600</v>
          </cell>
        </row>
        <row r="1489">
          <cell r="B1489" t="str">
            <v>DUCMETAL-005</v>
          </cell>
          <cell r="C1489" t="str">
            <v>Tramo recto de bandeja portacable de 20 cm, CENO, ref: B8AG2015240</v>
          </cell>
          <cell r="D1489" t="str">
            <v>Ductería Metáica</v>
          </cell>
          <cell r="G1489" t="str">
            <v>un</v>
          </cell>
          <cell r="H1489">
            <v>45000</v>
          </cell>
          <cell r="M1489">
            <v>45000</v>
          </cell>
          <cell r="N1489">
            <v>0</v>
          </cell>
          <cell r="O1489">
            <v>0</v>
          </cell>
          <cell r="P1489">
            <v>62639.999999999993</v>
          </cell>
        </row>
        <row r="1490">
          <cell r="B1490" t="str">
            <v>DUCMETAL-006</v>
          </cell>
          <cell r="C1490" t="str">
            <v>Curca horizontal de 90º ancho, 20cm, CENO, ref: CH8AG209030</v>
          </cell>
          <cell r="D1490" t="str">
            <v>Ductería Metáica</v>
          </cell>
          <cell r="G1490" t="str">
            <v>un</v>
          </cell>
          <cell r="H1490">
            <v>35000</v>
          </cell>
          <cell r="M1490">
            <v>35000</v>
          </cell>
          <cell r="N1490">
            <v>0</v>
          </cell>
          <cell r="O1490">
            <v>0</v>
          </cell>
          <cell r="P1490">
            <v>48720</v>
          </cell>
        </row>
        <row r="1491">
          <cell r="B1491" t="str">
            <v>DUCMETAL-007</v>
          </cell>
          <cell r="C1491" t="str">
            <v>Soporte suspensión tipo peldaño, CENO, ref: SPAG40</v>
          </cell>
          <cell r="D1491" t="str">
            <v>Ductería Metáica</v>
          </cell>
          <cell r="G1491" t="str">
            <v>un</v>
          </cell>
          <cell r="H1491">
            <v>10000</v>
          </cell>
          <cell r="M1491">
            <v>10000</v>
          </cell>
          <cell r="N1491">
            <v>0</v>
          </cell>
          <cell r="O1491">
            <v>0</v>
          </cell>
          <cell r="P1491">
            <v>13919.999999999998</v>
          </cell>
        </row>
        <row r="1492">
          <cell r="B1492" t="str">
            <v>DUCMETAL-008</v>
          </cell>
          <cell r="C1492" t="str">
            <v>Soporte suspensión tipo peldaño, CENO, ref: SPAG20</v>
          </cell>
          <cell r="D1492" t="str">
            <v>Ductería Metáica</v>
          </cell>
          <cell r="G1492" t="str">
            <v>un</v>
          </cell>
          <cell r="H1492">
            <v>8000</v>
          </cell>
          <cell r="M1492">
            <v>8000</v>
          </cell>
          <cell r="N1492">
            <v>0</v>
          </cell>
          <cell r="O1492">
            <v>0</v>
          </cell>
          <cell r="P1492">
            <v>11136</v>
          </cell>
        </row>
        <row r="1493">
          <cell r="B1493" t="str">
            <v>DUCMETAL-009</v>
          </cell>
          <cell r="C1493" t="str">
            <v>Soporte suspensión tipo peldaño, CENO, ref: SPAG10</v>
          </cell>
          <cell r="D1493" t="str">
            <v>Ductería Metáica</v>
          </cell>
          <cell r="G1493" t="str">
            <v>un</v>
          </cell>
          <cell r="H1493">
            <v>7000</v>
          </cell>
          <cell r="M1493">
            <v>7000</v>
          </cell>
          <cell r="N1493">
            <v>0</v>
          </cell>
          <cell r="O1493">
            <v>0</v>
          </cell>
          <cell r="P1493">
            <v>9744</v>
          </cell>
        </row>
        <row r="1494">
          <cell r="B1494" t="str">
            <v>DUCMETAL-010</v>
          </cell>
          <cell r="C1494" t="str">
            <v>Varilla roscada galvanizada de 3/8" long 1m, incluye 4 tuercas</v>
          </cell>
          <cell r="D1494" t="str">
            <v>Ductería Metáica</v>
          </cell>
          <cell r="G1494" t="str">
            <v>un</v>
          </cell>
          <cell r="H1494">
            <v>4950</v>
          </cell>
          <cell r="M1494">
            <v>4950</v>
          </cell>
          <cell r="N1494">
            <v>0</v>
          </cell>
          <cell r="O1494">
            <v>0</v>
          </cell>
          <cell r="P1494">
            <v>6890.4</v>
          </cell>
        </row>
        <row r="1495">
          <cell r="B1495" t="str">
            <v>DUCMETAL-011</v>
          </cell>
          <cell r="C1495" t="str">
            <v>Tramo Bandeja portacable de 30 cm x 5 cm 2,4 mt</v>
          </cell>
          <cell r="D1495" t="str">
            <v>Ductería Metáica</v>
          </cell>
          <cell r="G1495" t="str">
            <v>un</v>
          </cell>
          <cell r="H1495">
            <v>60000</v>
          </cell>
          <cell r="M1495">
            <v>60000</v>
          </cell>
          <cell r="N1495">
            <v>0</v>
          </cell>
          <cell r="O1495">
            <v>0</v>
          </cell>
          <cell r="P1495">
            <v>83520</v>
          </cell>
        </row>
        <row r="1496">
          <cell r="B1496" t="str">
            <v>DUCMETAL-012</v>
          </cell>
          <cell r="C1496" t="str">
            <v>Tramo Bandeja portacable de 30 cm x 8 cm 2,4 mt, distancia entre barrotes 15 cm</v>
          </cell>
          <cell r="D1496" t="str">
            <v>Ductería Metáica</v>
          </cell>
          <cell r="E1496" t="str">
            <v>CENO</v>
          </cell>
          <cell r="G1496" t="str">
            <v>un</v>
          </cell>
          <cell r="H1496">
            <v>75300</v>
          </cell>
          <cell r="M1496">
            <v>75300</v>
          </cell>
          <cell r="N1496">
            <v>0</v>
          </cell>
          <cell r="O1496">
            <v>0</v>
          </cell>
          <cell r="P1496">
            <v>104817.59999999999</v>
          </cell>
        </row>
        <row r="1497">
          <cell r="B1497" t="str">
            <v>DUCMETAL-013</v>
          </cell>
          <cell r="C1497" t="str">
            <v>Tapa para bandeja de 30 cm, de arriba ó de abajo</v>
          </cell>
          <cell r="D1497" t="str">
            <v>Ductería Metáica</v>
          </cell>
          <cell r="E1497" t="str">
            <v>CENO</v>
          </cell>
          <cell r="G1497" t="str">
            <v>un</v>
          </cell>
          <cell r="H1497">
            <v>43300</v>
          </cell>
          <cell r="M1497">
            <v>43300</v>
          </cell>
          <cell r="N1497">
            <v>0</v>
          </cell>
          <cell r="O1497">
            <v>0</v>
          </cell>
          <cell r="P1497">
            <v>60273.599999999999</v>
          </cell>
        </row>
        <row r="1498">
          <cell r="B1498" t="str">
            <v>DUCMETAL-014</v>
          </cell>
          <cell r="C1498" t="str">
            <v xml:space="preserve">Sujetadores de tapa bandeja, juego de 8 </v>
          </cell>
          <cell r="D1498" t="str">
            <v>Ductería Metáica</v>
          </cell>
          <cell r="E1498" t="str">
            <v>CENO</v>
          </cell>
          <cell r="G1498" t="str">
            <v>un</v>
          </cell>
          <cell r="H1498">
            <v>5128</v>
          </cell>
          <cell r="M1498">
            <v>5128</v>
          </cell>
          <cell r="N1498">
            <v>0</v>
          </cell>
          <cell r="O1498">
            <v>0</v>
          </cell>
          <cell r="P1498">
            <v>7138.1759999999986</v>
          </cell>
        </row>
        <row r="1499">
          <cell r="B1499" t="str">
            <v>DUCMETAL-015</v>
          </cell>
          <cell r="C1499" t="str">
            <v>Curva horizontal para bandeja de 30 cm a 90°</v>
          </cell>
          <cell r="D1499" t="str">
            <v>Ductería Metáica</v>
          </cell>
          <cell r="G1499" t="str">
            <v>un</v>
          </cell>
          <cell r="H1499">
            <v>39500</v>
          </cell>
          <cell r="M1499">
            <v>39500</v>
          </cell>
          <cell r="N1499">
            <v>0</v>
          </cell>
          <cell r="O1499">
            <v>0</v>
          </cell>
          <cell r="P1499">
            <v>54983.999999999993</v>
          </cell>
        </row>
        <row r="1500">
          <cell r="B1500" t="str">
            <v>DUCMETAL-016</v>
          </cell>
          <cell r="C1500" t="str">
            <v>Soporte tipo mensula (t flaca) sencillo de long 35 cm, para bandeja de 30 cm</v>
          </cell>
          <cell r="D1500" t="str">
            <v>Ductería Metáica</v>
          </cell>
          <cell r="G1500" t="str">
            <v>un</v>
          </cell>
          <cell r="H1500">
            <v>11100</v>
          </cell>
          <cell r="M1500">
            <v>11100</v>
          </cell>
          <cell r="N1500">
            <v>0</v>
          </cell>
          <cell r="O1500">
            <v>0</v>
          </cell>
          <cell r="P1500">
            <v>15451.199999999999</v>
          </cell>
        </row>
        <row r="1501">
          <cell r="B1501" t="str">
            <v>DUCMETAL-017</v>
          </cell>
          <cell r="C1501" t="str">
            <v>Soporte tipo peldaño (aéreo) de 30 cm en forma de triangulo</v>
          </cell>
          <cell r="D1501" t="str">
            <v>Ductería Metáica</v>
          </cell>
          <cell r="G1501" t="str">
            <v>un</v>
          </cell>
          <cell r="H1501">
            <v>3370</v>
          </cell>
          <cell r="M1501">
            <v>3370</v>
          </cell>
          <cell r="N1501">
            <v>0</v>
          </cell>
          <cell r="O1501">
            <v>0</v>
          </cell>
          <cell r="P1501">
            <v>4691.04</v>
          </cell>
        </row>
        <row r="1502">
          <cell r="B1502" t="str">
            <v>DUCMETAL-018</v>
          </cell>
          <cell r="C1502" t="str">
            <v>Soporte tipo repisa (escuadra) sencillo de long 35 cm, para bandeja de 30 cm</v>
          </cell>
          <cell r="D1502" t="str">
            <v>Ductería Metáica</v>
          </cell>
          <cell r="G1502" t="str">
            <v>un</v>
          </cell>
          <cell r="H1502">
            <v>9200</v>
          </cell>
          <cell r="M1502">
            <v>9200</v>
          </cell>
          <cell r="N1502">
            <v>0</v>
          </cell>
          <cell r="O1502">
            <v>0</v>
          </cell>
          <cell r="P1502">
            <v>12806.4</v>
          </cell>
        </row>
        <row r="1503">
          <cell r="B1503" t="str">
            <v>DUCMETAL-019</v>
          </cell>
          <cell r="C1503" t="str">
            <v>Curva vertical interior ó exterior para bandeja de 30 cm a 90°</v>
          </cell>
          <cell r="D1503" t="str">
            <v>Ductería Metáica</v>
          </cell>
          <cell r="G1503" t="str">
            <v>un</v>
          </cell>
          <cell r="H1503">
            <v>34500</v>
          </cell>
          <cell r="M1503">
            <v>34500</v>
          </cell>
          <cell r="N1503">
            <v>0</v>
          </cell>
          <cell r="O1503">
            <v>0</v>
          </cell>
          <cell r="P1503">
            <v>48024</v>
          </cell>
        </row>
        <row r="1504">
          <cell r="B1504" t="str">
            <v>DUCMETAL-020</v>
          </cell>
          <cell r="C1504" t="str">
            <v>Pernos de expanción 3/8" x 2-1/2" (para soportar en pared)</v>
          </cell>
          <cell r="D1504" t="str">
            <v>Ductería Metáica</v>
          </cell>
          <cell r="G1504" t="str">
            <v>un</v>
          </cell>
          <cell r="H1504">
            <v>750</v>
          </cell>
          <cell r="M1504">
            <v>750</v>
          </cell>
          <cell r="N1504">
            <v>0</v>
          </cell>
          <cell r="O1504">
            <v>0</v>
          </cell>
          <cell r="P1504">
            <v>1044</v>
          </cell>
        </row>
        <row r="1505">
          <cell r="B1505" t="str">
            <v>DUCMETAL-021</v>
          </cell>
          <cell r="C1505" t="str">
            <v>Perno de expasión hembra (para fijar de la plancha)</v>
          </cell>
          <cell r="D1505" t="str">
            <v>Ductería Metáica</v>
          </cell>
          <cell r="G1505" t="str">
            <v>un</v>
          </cell>
          <cell r="H1505">
            <v>1200</v>
          </cell>
          <cell r="M1505">
            <v>1200</v>
          </cell>
          <cell r="N1505">
            <v>0</v>
          </cell>
          <cell r="O1505">
            <v>0</v>
          </cell>
          <cell r="P1505">
            <v>1670.3999999999999</v>
          </cell>
        </row>
        <row r="1506">
          <cell r="B1506" t="str">
            <v>DUCMETAL-022</v>
          </cell>
          <cell r="C1506" t="str">
            <v>Bandeja portacable tipo Malla, WMH Electromalla soldada, ancho 20 cm x 2,4 m x 5 cm alto, galvanizada en caliente</v>
          </cell>
          <cell r="D1506" t="str">
            <v>Ductería Metáica</v>
          </cell>
          <cell r="E1506" t="str">
            <v>CENO</v>
          </cell>
          <cell r="G1506" t="str">
            <v>un</v>
          </cell>
          <cell r="H1506">
            <v>46500</v>
          </cell>
          <cell r="M1506">
            <v>46500</v>
          </cell>
          <cell r="N1506">
            <v>0</v>
          </cell>
          <cell r="O1506">
            <v>0</v>
          </cell>
          <cell r="P1506">
            <v>64727.999999999993</v>
          </cell>
        </row>
        <row r="1507">
          <cell r="B1507" t="str">
            <v>DUCMETAL-023</v>
          </cell>
          <cell r="C1507" t="str">
            <v>Platina de unión de presión (2 por tramo)</v>
          </cell>
          <cell r="D1507" t="str">
            <v>Ductería Metáica</v>
          </cell>
          <cell r="G1507" t="str">
            <v>un</v>
          </cell>
          <cell r="H1507">
            <v>2600</v>
          </cell>
          <cell r="M1507">
            <v>2600</v>
          </cell>
          <cell r="N1507">
            <v>0</v>
          </cell>
          <cell r="O1507">
            <v>0</v>
          </cell>
          <cell r="P1507">
            <v>3619.2</v>
          </cell>
        </row>
        <row r="1508">
          <cell r="B1508" t="str">
            <v>DUCMETAL-024</v>
          </cell>
          <cell r="C1508" t="str">
            <v>Platina de unión atornillada (2 por tramo)</v>
          </cell>
          <cell r="D1508" t="str">
            <v>Ductería Metáica</v>
          </cell>
          <cell r="G1508" t="str">
            <v>un</v>
          </cell>
          <cell r="H1508">
            <v>1800</v>
          </cell>
          <cell r="M1508">
            <v>1800</v>
          </cell>
          <cell r="N1508">
            <v>0</v>
          </cell>
          <cell r="O1508">
            <v>0</v>
          </cell>
          <cell r="P1508">
            <v>2505.6</v>
          </cell>
        </row>
        <row r="1509">
          <cell r="B1509" t="str">
            <v>DUCMETAL-025</v>
          </cell>
          <cell r="C1509" t="str">
            <v>Cuelga (2 por tramo)</v>
          </cell>
          <cell r="D1509" t="str">
            <v>Ductería Metáica</v>
          </cell>
          <cell r="G1509" t="str">
            <v>un</v>
          </cell>
          <cell r="H1509">
            <v>1200</v>
          </cell>
          <cell r="M1509">
            <v>1200</v>
          </cell>
          <cell r="N1509">
            <v>0</v>
          </cell>
          <cell r="O1509">
            <v>0</v>
          </cell>
          <cell r="P1509">
            <v>1670.3999999999999</v>
          </cell>
        </row>
        <row r="1510">
          <cell r="B1510" t="str">
            <v>DUCMETAL-026</v>
          </cell>
          <cell r="C1510" t="str">
            <v>Platina de ensamble (2 por tramo)</v>
          </cell>
          <cell r="D1510" t="str">
            <v>Ductería Metáica</v>
          </cell>
          <cell r="G1510" t="str">
            <v>un</v>
          </cell>
          <cell r="H1510">
            <v>2040</v>
          </cell>
          <cell r="M1510">
            <v>2040</v>
          </cell>
          <cell r="N1510">
            <v>0</v>
          </cell>
          <cell r="O1510">
            <v>0</v>
          </cell>
          <cell r="P1510">
            <v>2839.68</v>
          </cell>
        </row>
        <row r="1511">
          <cell r="B1511" t="str">
            <v>DUCMETAL-027</v>
          </cell>
          <cell r="C1511" t="str">
            <v>Bandeja portacable tipo Malla, WMH Electromalla soldada, ancho 30 cm x 2,4 m x 5 cm alto, galvanizada en caliente</v>
          </cell>
          <cell r="D1511" t="str">
            <v>Ductería Metáica</v>
          </cell>
          <cell r="E1511" t="str">
            <v>CENO</v>
          </cell>
          <cell r="G1511" t="str">
            <v>un</v>
          </cell>
          <cell r="H1511">
            <v>55500</v>
          </cell>
          <cell r="M1511">
            <v>55500</v>
          </cell>
          <cell r="N1511">
            <v>0</v>
          </cell>
          <cell r="O1511">
            <v>0</v>
          </cell>
          <cell r="P1511">
            <v>77256</v>
          </cell>
        </row>
        <row r="1512">
          <cell r="B1512" t="str">
            <v>DUCMETAL-028</v>
          </cell>
          <cell r="C1512" t="str">
            <v>Canaleta de 2,4 m largo x 12 cm ancho x 5 cm alto, con división y tapa a presión color almendra, fabricada en lámina Cold Rolled calibre 22, para señales de control</v>
          </cell>
          <cell r="D1512" t="str">
            <v>Ductería Metáica</v>
          </cell>
          <cell r="E1512" t="str">
            <v>CENO</v>
          </cell>
          <cell r="G1512" t="str">
            <v>un</v>
          </cell>
          <cell r="H1512">
            <v>65500</v>
          </cell>
          <cell r="M1512">
            <v>65500</v>
          </cell>
          <cell r="N1512">
            <v>0</v>
          </cell>
          <cell r="O1512">
            <v>0</v>
          </cell>
          <cell r="P1512">
            <v>91176</v>
          </cell>
        </row>
        <row r="1513">
          <cell r="B1513" t="str">
            <v>DUCMETAL-029</v>
          </cell>
          <cell r="C1513" t="str">
            <v>Canaleta de 2,4 m largo x 10 cm ancho x 4 cm alto, con división y tapa a presión color almendra, fabricada en lámina Cold Rolled calibre 22, para señales de control</v>
          </cell>
          <cell r="D1513" t="str">
            <v>Ductería Metáica</v>
          </cell>
          <cell r="E1513" t="str">
            <v>CENO</v>
          </cell>
          <cell r="G1513" t="str">
            <v>un</v>
          </cell>
          <cell r="H1513">
            <v>55900</v>
          </cell>
          <cell r="M1513">
            <v>55900</v>
          </cell>
          <cell r="N1513">
            <v>0</v>
          </cell>
          <cell r="O1513">
            <v>0</v>
          </cell>
          <cell r="P1513">
            <v>77812.799999999988</v>
          </cell>
        </row>
        <row r="1514">
          <cell r="B1514" t="str">
            <v>DUCMETAL-030</v>
          </cell>
          <cell r="C1514" t="str">
            <v>Tuercas exagonas de 3/8"</v>
          </cell>
          <cell r="D1514" t="str">
            <v>Ductería Metáica</v>
          </cell>
          <cell r="G1514" t="str">
            <v>un</v>
          </cell>
          <cell r="H1514">
            <v>200</v>
          </cell>
          <cell r="M1514">
            <v>200</v>
          </cell>
          <cell r="N1514">
            <v>0</v>
          </cell>
          <cell r="O1514">
            <v>0</v>
          </cell>
          <cell r="P1514">
            <v>278.39999999999998</v>
          </cell>
        </row>
        <row r="1515">
          <cell r="B1515" t="str">
            <v>DUCMETAL-031</v>
          </cell>
          <cell r="C1515" t="str">
            <v>Sujetadores de bandeja a mensula (2 por tramo)</v>
          </cell>
          <cell r="D1515" t="str">
            <v>Ductería Metáica</v>
          </cell>
          <cell r="G1515" t="str">
            <v>un</v>
          </cell>
          <cell r="H1515">
            <v>2100</v>
          </cell>
          <cell r="M1515">
            <v>2100</v>
          </cell>
          <cell r="N1515">
            <v>0</v>
          </cell>
          <cell r="O1515">
            <v>0</v>
          </cell>
          <cell r="P1515">
            <v>2923.2</v>
          </cell>
        </row>
        <row r="1516">
          <cell r="B1516" t="str">
            <v>DUCMETAL-032</v>
          </cell>
          <cell r="C1516" t="str">
            <v>Sujetadores de bandeja a perfil (2 por tramo)</v>
          </cell>
          <cell r="D1516" t="str">
            <v>Ductería Metáica</v>
          </cell>
          <cell r="G1516" t="str">
            <v>un</v>
          </cell>
          <cell r="H1516">
            <v>470</v>
          </cell>
          <cell r="M1516">
            <v>470</v>
          </cell>
          <cell r="N1516">
            <v>0</v>
          </cell>
          <cell r="O1516">
            <v>0</v>
          </cell>
          <cell r="P1516">
            <v>654.24</v>
          </cell>
        </row>
        <row r="1517">
          <cell r="B1517" t="str">
            <v>DUCMETAL-033</v>
          </cell>
          <cell r="C1517" t="str">
            <v>Tuerca mordaza</v>
          </cell>
          <cell r="D1517" t="str">
            <v>Ductería Metáica</v>
          </cell>
          <cell r="G1517" t="str">
            <v>un</v>
          </cell>
          <cell r="H1517">
            <v>1860</v>
          </cell>
          <cell r="M1517">
            <v>1860</v>
          </cell>
          <cell r="N1517">
            <v>0</v>
          </cell>
          <cell r="O1517">
            <v>0</v>
          </cell>
          <cell r="P1517">
            <v>2589.12</v>
          </cell>
        </row>
        <row r="1518">
          <cell r="B1518" t="str">
            <v>DUCMETAL-034</v>
          </cell>
          <cell r="M1518">
            <v>0</v>
          </cell>
          <cell r="N1518">
            <v>0</v>
          </cell>
          <cell r="O1518">
            <v>0</v>
          </cell>
          <cell r="P1518">
            <v>0</v>
          </cell>
        </row>
        <row r="1519">
          <cell r="B1519" t="str">
            <v>DUCMETAL-035</v>
          </cell>
          <cell r="C1519" t="str">
            <v xml:space="preserve">Bandeja  de 50 x 400 tipo malla </v>
          </cell>
          <cell r="D1519" t="str">
            <v>Ductería Metáica</v>
          </cell>
          <cell r="G1519" t="str">
            <v>m</v>
          </cell>
          <cell r="H1519">
            <v>33000</v>
          </cell>
          <cell r="M1519">
            <v>33000</v>
          </cell>
          <cell r="N1519">
            <v>0</v>
          </cell>
          <cell r="O1519">
            <v>0</v>
          </cell>
          <cell r="P1519">
            <v>45936</v>
          </cell>
        </row>
        <row r="1520">
          <cell r="B1520" t="str">
            <v>DUCMETAL-036</v>
          </cell>
          <cell r="C1520" t="str">
            <v xml:space="preserve">Bandeja  de 50 x 300 tipo malla </v>
          </cell>
          <cell r="D1520" t="str">
            <v>Ductería Metáica</v>
          </cell>
          <cell r="G1520" t="str">
            <v>m</v>
          </cell>
          <cell r="H1520">
            <v>26300</v>
          </cell>
          <cell r="M1520">
            <v>26300</v>
          </cell>
          <cell r="N1520">
            <v>0</v>
          </cell>
          <cell r="O1520">
            <v>0</v>
          </cell>
          <cell r="P1520">
            <v>36609.599999999999</v>
          </cell>
        </row>
        <row r="1521">
          <cell r="B1521" t="str">
            <v>DUCMETAL-037</v>
          </cell>
          <cell r="C1521" t="str">
            <v xml:space="preserve">Ducto metalico cerrado CENO 200 x 8 </v>
          </cell>
          <cell r="D1521" t="str">
            <v>Ductería Metáica</v>
          </cell>
          <cell r="G1521" t="str">
            <v>m</v>
          </cell>
          <cell r="H1521">
            <v>29990</v>
          </cell>
          <cell r="M1521">
            <v>29990</v>
          </cell>
          <cell r="N1521">
            <v>0</v>
          </cell>
          <cell r="O1521">
            <v>0</v>
          </cell>
          <cell r="P1521">
            <v>41746.079999999994</v>
          </cell>
        </row>
        <row r="1522">
          <cell r="B1522" t="str">
            <v>DUCMETAL-038</v>
          </cell>
          <cell r="C1522" t="str">
            <v xml:space="preserve">Curva horizontal para 200 x 8  </v>
          </cell>
          <cell r="D1522" t="str">
            <v>Ductería Metáica</v>
          </cell>
          <cell r="G1522" t="str">
            <v>m</v>
          </cell>
          <cell r="H1522">
            <v>30660</v>
          </cell>
          <cell r="M1522">
            <v>30660</v>
          </cell>
          <cell r="N1522">
            <v>0</v>
          </cell>
          <cell r="O1522">
            <v>0</v>
          </cell>
          <cell r="P1522">
            <v>42678.719999999994</v>
          </cell>
        </row>
        <row r="1523">
          <cell r="B1523" t="str">
            <v>DUCMETAL-039</v>
          </cell>
          <cell r="C1523" t="str">
            <v>Ducto metalico cerrado CENO 300 x 8</v>
          </cell>
          <cell r="D1523" t="str">
            <v>Ductería Metáica</v>
          </cell>
          <cell r="G1523" t="str">
            <v>m</v>
          </cell>
          <cell r="H1523">
            <v>39000</v>
          </cell>
          <cell r="M1523">
            <v>39000</v>
          </cell>
          <cell r="N1523">
            <v>0</v>
          </cell>
          <cell r="O1523">
            <v>0</v>
          </cell>
          <cell r="P1523">
            <v>54287.999999999993</v>
          </cell>
        </row>
        <row r="1524">
          <cell r="B1524" t="str">
            <v>DUCMETAL-040</v>
          </cell>
          <cell r="C1524" t="str">
            <v xml:space="preserve">Curva horizontal para 300 x 8  </v>
          </cell>
          <cell r="D1524" t="str">
            <v>Ductería Metáica</v>
          </cell>
          <cell r="G1524" t="str">
            <v>m</v>
          </cell>
          <cell r="H1524">
            <v>44200</v>
          </cell>
          <cell r="M1524">
            <v>44200</v>
          </cell>
          <cell r="N1524">
            <v>0</v>
          </cell>
          <cell r="O1524">
            <v>0</v>
          </cell>
          <cell r="P1524">
            <v>61526.399999999994</v>
          </cell>
        </row>
        <row r="1525">
          <cell r="B1525" t="str">
            <v>DUCMETAL-041</v>
          </cell>
          <cell r="C1525" t="str">
            <v>Bandeja Galco 5,4 x 600</v>
          </cell>
          <cell r="D1525" t="str">
            <v>Ductería Metáica</v>
          </cell>
          <cell r="G1525" t="str">
            <v>m</v>
          </cell>
          <cell r="H1525">
            <v>42000</v>
          </cell>
          <cell r="M1525">
            <v>42000</v>
          </cell>
          <cell r="N1525">
            <v>0</v>
          </cell>
          <cell r="O1525">
            <v>0</v>
          </cell>
          <cell r="P1525">
            <v>58463.999999999993</v>
          </cell>
        </row>
        <row r="1526">
          <cell r="B1526" t="str">
            <v>DUCMETAL-042</v>
          </cell>
          <cell r="C1526" t="str">
            <v xml:space="preserve">Soporte peldaño </v>
          </cell>
          <cell r="D1526" t="str">
            <v>Ductería Metáica</v>
          </cell>
          <cell r="G1526" t="str">
            <v>un</v>
          </cell>
          <cell r="H1526">
            <v>5500</v>
          </cell>
          <cell r="M1526">
            <v>5500</v>
          </cell>
          <cell r="N1526">
            <v>0</v>
          </cell>
          <cell r="O1526">
            <v>0</v>
          </cell>
          <cell r="P1526">
            <v>7655.9999999999991</v>
          </cell>
        </row>
        <row r="1527">
          <cell r="B1527" t="str">
            <v>DUCMETAL-043</v>
          </cell>
          <cell r="C1527" t="str">
            <v>Esparrago de 3/8" x 3m</v>
          </cell>
          <cell r="D1527" t="str">
            <v>Ductería Metáica</v>
          </cell>
          <cell r="G1527" t="str">
            <v>un</v>
          </cell>
          <cell r="H1527">
            <v>1200</v>
          </cell>
          <cell r="M1527">
            <v>1200</v>
          </cell>
          <cell r="N1527">
            <v>0</v>
          </cell>
          <cell r="O1527">
            <v>0</v>
          </cell>
          <cell r="P1527">
            <v>1670.3999999999999</v>
          </cell>
        </row>
        <row r="1528">
          <cell r="B1528" t="str">
            <v>DUCMETAL-044</v>
          </cell>
          <cell r="C1528" t="str">
            <v xml:space="preserve">Accesorios para monaje de Bandeja  de 50 x 400 tipo malla </v>
          </cell>
          <cell r="D1528" t="str">
            <v>Ductería Metáica</v>
          </cell>
          <cell r="G1528" t="str">
            <v>Gl</v>
          </cell>
          <cell r="H1528">
            <v>16500</v>
          </cell>
          <cell r="M1528">
            <v>16500</v>
          </cell>
          <cell r="N1528">
            <v>0</v>
          </cell>
          <cell r="O1528">
            <v>0</v>
          </cell>
          <cell r="P1528">
            <v>22968</v>
          </cell>
        </row>
        <row r="1529">
          <cell r="B1529" t="str">
            <v>DUCMETAL-045</v>
          </cell>
          <cell r="C1529" t="str">
            <v xml:space="preserve">Accesorios para montaje de Bandeja  de 50 x 300 tipo malla </v>
          </cell>
          <cell r="D1529" t="str">
            <v>Ductería Metáica</v>
          </cell>
          <cell r="G1529" t="str">
            <v>Gl</v>
          </cell>
          <cell r="H1529">
            <v>13150</v>
          </cell>
          <cell r="M1529">
            <v>13150</v>
          </cell>
          <cell r="N1529">
            <v>0</v>
          </cell>
          <cell r="O1529">
            <v>0</v>
          </cell>
          <cell r="P1529">
            <v>18304.8</v>
          </cell>
        </row>
        <row r="1530">
          <cell r="B1530">
            <v>775</v>
          </cell>
          <cell r="C1530" t="str">
            <v>Perno de expansión RM-38</v>
          </cell>
          <cell r="G1530" t="str">
            <v>un</v>
          </cell>
          <cell r="H1530">
            <v>750</v>
          </cell>
          <cell r="M1530">
            <v>750</v>
          </cell>
          <cell r="N1530">
            <v>0</v>
          </cell>
          <cell r="O1530">
            <v>0</v>
          </cell>
          <cell r="P1530">
            <v>1044</v>
          </cell>
        </row>
        <row r="1531">
          <cell r="B1531">
            <v>776</v>
          </cell>
          <cell r="C1531" t="str">
            <v>Tapa superior para bandeja portacables de 40 cm, ceno, ref: TBPG40C20</v>
          </cell>
          <cell r="H1531">
            <v>5000</v>
          </cell>
          <cell r="M1531">
            <v>5000</v>
          </cell>
          <cell r="N1531">
            <v>0</v>
          </cell>
          <cell r="O1531">
            <v>0</v>
          </cell>
          <cell r="P1531">
            <v>6959.9999999999991</v>
          </cell>
        </row>
        <row r="1532">
          <cell r="B1532">
            <v>777</v>
          </cell>
          <cell r="C1532" t="str">
            <v>Tapa superior para bandeja portacables de 20 cm, ceno, ref: TBPG20C20</v>
          </cell>
          <cell r="H1532">
            <v>3500</v>
          </cell>
          <cell r="M1532">
            <v>3500</v>
          </cell>
          <cell r="N1532">
            <v>0</v>
          </cell>
          <cell r="O1532">
            <v>0</v>
          </cell>
          <cell r="P1532">
            <v>4872</v>
          </cell>
        </row>
        <row r="1533">
          <cell r="B1533">
            <v>778</v>
          </cell>
          <cell r="M1533">
            <v>0</v>
          </cell>
          <cell r="N1533">
            <v>0</v>
          </cell>
          <cell r="O1533">
            <v>0</v>
          </cell>
          <cell r="P1533">
            <v>0</v>
          </cell>
        </row>
        <row r="1534">
          <cell r="B1534">
            <v>779</v>
          </cell>
          <cell r="C1534" t="str">
            <v>Enclavamiento mecánico</v>
          </cell>
          <cell r="D1534" t="str">
            <v>Enclavamiento mecánico</v>
          </cell>
          <cell r="G1534" t="str">
            <v>un</v>
          </cell>
          <cell r="H1534">
            <v>250000</v>
          </cell>
          <cell r="M1534">
            <v>250000</v>
          </cell>
          <cell r="N1534">
            <v>0</v>
          </cell>
          <cell r="O1534">
            <v>0</v>
          </cell>
          <cell r="P1534">
            <v>348000</v>
          </cell>
        </row>
        <row r="1535">
          <cell r="B1535">
            <v>780</v>
          </cell>
          <cell r="M1535">
            <v>0</v>
          </cell>
          <cell r="N1535">
            <v>0</v>
          </cell>
          <cell r="O1535">
            <v>0</v>
          </cell>
          <cell r="P1535">
            <v>0</v>
          </cell>
        </row>
        <row r="1536">
          <cell r="B1536">
            <v>781</v>
          </cell>
          <cell r="M1536">
            <v>0</v>
          </cell>
          <cell r="N1536">
            <v>0</v>
          </cell>
          <cell r="O1536">
            <v>0</v>
          </cell>
          <cell r="P1536">
            <v>0</v>
          </cell>
        </row>
        <row r="1537">
          <cell r="B1537" t="str">
            <v>ENRSOLAR-001</v>
          </cell>
          <cell r="C1537" t="str">
            <v xml:space="preserve">Regulador 30A, 24Vcd                             </v>
          </cell>
          <cell r="D1537" t="str">
            <v>Energía Solar</v>
          </cell>
          <cell r="G1537" t="str">
            <v>un</v>
          </cell>
          <cell r="H1537">
            <v>170000</v>
          </cell>
          <cell r="M1537">
            <v>170000</v>
          </cell>
          <cell r="N1537">
            <v>0</v>
          </cell>
          <cell r="O1537">
            <v>0</v>
          </cell>
          <cell r="P1537">
            <v>236639.99999999997</v>
          </cell>
        </row>
        <row r="1538">
          <cell r="B1538" t="str">
            <v>ENRSOLAR-002</v>
          </cell>
          <cell r="C1538" t="str">
            <v xml:space="preserve">Módulo fotovoltaico 130Wp                     </v>
          </cell>
          <cell r="D1538" t="str">
            <v>Energía Solar</v>
          </cell>
          <cell r="E1538" t="str">
            <v>Atersa</v>
          </cell>
          <cell r="G1538" t="str">
            <v>un</v>
          </cell>
          <cell r="H1538">
            <v>1993000</v>
          </cell>
          <cell r="M1538">
            <v>1993000</v>
          </cell>
          <cell r="N1538">
            <v>0</v>
          </cell>
          <cell r="O1538">
            <v>0</v>
          </cell>
          <cell r="P1538">
            <v>2774256</v>
          </cell>
        </row>
        <row r="1539">
          <cell r="B1539" t="str">
            <v>ENRSOLAR-003</v>
          </cell>
          <cell r="C1539" t="str">
            <v xml:space="preserve">Batería estacionaria sellada SGM Magna 100AH - 12VDC     </v>
          </cell>
          <cell r="D1539" t="str">
            <v>Energía Solar</v>
          </cell>
          <cell r="G1539" t="str">
            <v>un</v>
          </cell>
          <cell r="H1539">
            <v>557000</v>
          </cell>
          <cell r="M1539">
            <v>557000</v>
          </cell>
          <cell r="N1539">
            <v>0</v>
          </cell>
          <cell r="O1539">
            <v>0</v>
          </cell>
          <cell r="P1539">
            <v>775344</v>
          </cell>
        </row>
        <row r="1540">
          <cell r="B1540" t="str">
            <v>ENRSOLAR-004</v>
          </cell>
          <cell r="C1540" t="str">
            <v>Panel solar 30 W con autonomía de 12 horas</v>
          </cell>
          <cell r="D1540" t="str">
            <v>Energía Solar</v>
          </cell>
          <cell r="G1540" t="str">
            <v>un</v>
          </cell>
          <cell r="H1540">
            <v>600000</v>
          </cell>
          <cell r="M1540">
            <v>600000</v>
          </cell>
          <cell r="N1540">
            <v>0</v>
          </cell>
          <cell r="O1540">
            <v>0</v>
          </cell>
          <cell r="P1540">
            <v>835200</v>
          </cell>
        </row>
        <row r="1541">
          <cell r="B1541" t="str">
            <v>ENRSOLAR-005</v>
          </cell>
          <cell r="C1541" t="str">
            <v>Panel solar 100W, monocristalino 12VDC</v>
          </cell>
          <cell r="D1541" t="str">
            <v>Energía Solar</v>
          </cell>
          <cell r="G1541" t="str">
            <v>un</v>
          </cell>
          <cell r="H1541">
            <v>180000</v>
          </cell>
          <cell r="M1541">
            <v>180000</v>
          </cell>
          <cell r="N1541">
            <v>0</v>
          </cell>
          <cell r="O1541">
            <v>0</v>
          </cell>
          <cell r="P1541">
            <v>250559.99999999997</v>
          </cell>
        </row>
        <row r="1542">
          <cell r="B1542" t="str">
            <v>ENRSOLAR-006</v>
          </cell>
          <cell r="C1542" t="str">
            <v>Inversor onda pura palma 300VA, 12VDC, inti</v>
          </cell>
          <cell r="D1542" t="str">
            <v>Energía Solar</v>
          </cell>
          <cell r="G1542" t="str">
            <v>un</v>
          </cell>
          <cell r="H1542">
            <v>309000</v>
          </cell>
          <cell r="M1542">
            <v>309000</v>
          </cell>
          <cell r="N1542">
            <v>0</v>
          </cell>
          <cell r="O1542">
            <v>0</v>
          </cell>
          <cell r="P1542">
            <v>430127.99999999994</v>
          </cell>
        </row>
        <row r="1543">
          <cell r="B1543" t="str">
            <v>ENRSOLAR-007</v>
          </cell>
          <cell r="C1543" t="str">
            <v>Controlador olmo MPPT 10Amp, 12V/24V, inti</v>
          </cell>
          <cell r="D1543" t="str">
            <v>Energía Solar</v>
          </cell>
          <cell r="G1543" t="str">
            <v>un</v>
          </cell>
          <cell r="H1543">
            <v>187000</v>
          </cell>
          <cell r="M1543">
            <v>187000</v>
          </cell>
          <cell r="N1543">
            <v>0</v>
          </cell>
          <cell r="O1543">
            <v>0</v>
          </cell>
          <cell r="P1543">
            <v>260303.99999999997</v>
          </cell>
        </row>
        <row r="1544">
          <cell r="B1544" t="str">
            <v>ENRSOLAR-008</v>
          </cell>
          <cell r="C1544" t="str">
            <v>Soporte galvanizado tipo poste, para 2 paneles, inclinación fija de 15º</v>
          </cell>
          <cell r="D1544" t="str">
            <v>Energía Solar</v>
          </cell>
          <cell r="G1544" t="str">
            <v>un</v>
          </cell>
          <cell r="H1544">
            <v>388000</v>
          </cell>
          <cell r="M1544">
            <v>388000</v>
          </cell>
          <cell r="N1544">
            <v>0</v>
          </cell>
          <cell r="O1544">
            <v>0</v>
          </cell>
          <cell r="P1544">
            <v>540096</v>
          </cell>
        </row>
        <row r="1545">
          <cell r="B1545" t="str">
            <v>ENRSOLAR-009</v>
          </cell>
          <cell r="C1545" t="str">
            <v>Cable solar flexible 4,0 mm, 2 multicontact staubli</v>
          </cell>
          <cell r="D1545" t="str">
            <v>Energía Solar</v>
          </cell>
          <cell r="G1545" t="str">
            <v>m</v>
          </cell>
          <cell r="H1545">
            <v>4000</v>
          </cell>
          <cell r="M1545">
            <v>4000</v>
          </cell>
          <cell r="N1545">
            <v>0</v>
          </cell>
          <cell r="O1545">
            <v>0</v>
          </cell>
          <cell r="P1545">
            <v>5568</v>
          </cell>
        </row>
        <row r="1546">
          <cell r="B1546" t="str">
            <v>ENRSOLAR-010</v>
          </cell>
          <cell r="C1546" t="str">
            <v>Conector MC4 hembra y macho</v>
          </cell>
          <cell r="D1546" t="str">
            <v>Energía Solar</v>
          </cell>
          <cell r="G1546" t="str">
            <v>un</v>
          </cell>
          <cell r="H1546">
            <v>10000</v>
          </cell>
          <cell r="M1546">
            <v>10000</v>
          </cell>
          <cell r="N1546">
            <v>0</v>
          </cell>
          <cell r="O1546">
            <v>0</v>
          </cell>
          <cell r="P1546">
            <v>13919.999999999998</v>
          </cell>
        </row>
        <row r="1547">
          <cell r="M1547">
            <v>0</v>
          </cell>
          <cell r="N1547">
            <v>0</v>
          </cell>
          <cell r="O1547">
            <v>0</v>
          </cell>
          <cell r="P1547">
            <v>0</v>
          </cell>
        </row>
        <row r="1548">
          <cell r="M1548">
            <v>0</v>
          </cell>
          <cell r="N1548">
            <v>0</v>
          </cell>
          <cell r="O1548">
            <v>0</v>
          </cell>
          <cell r="P1548">
            <v>0</v>
          </cell>
        </row>
        <row r="1549">
          <cell r="B1549" t="str">
            <v>EQUICOMP-001</v>
          </cell>
          <cell r="C1549" t="str">
            <v>Discos duros de 2 TB para Sistema MSA 60 de HP</v>
          </cell>
          <cell r="D1549" t="str">
            <v>Equipos Comp y Soft</v>
          </cell>
          <cell r="E1549" t="str">
            <v>HP</v>
          </cell>
          <cell r="G1549" t="str">
            <v>un</v>
          </cell>
          <cell r="I1549">
            <v>920</v>
          </cell>
          <cell r="M1549">
            <v>3680000</v>
          </cell>
          <cell r="N1549">
            <v>0</v>
          </cell>
          <cell r="O1549">
            <v>0</v>
          </cell>
          <cell r="P1549">
            <v>5122560</v>
          </cell>
        </row>
        <row r="1550">
          <cell r="B1550" t="str">
            <v>EQUICOMP-002</v>
          </cell>
          <cell r="C1550" t="str">
            <v>DISCO DURO 2.0TB (2048GB) SATA SEAGATE ó  similar</v>
          </cell>
          <cell r="D1550" t="str">
            <v>Equipos Comp y Soft</v>
          </cell>
          <cell r="G1550" t="str">
            <v>un</v>
          </cell>
          <cell r="H1550">
            <v>280000</v>
          </cell>
          <cell r="M1550">
            <v>280000</v>
          </cell>
          <cell r="N1550">
            <v>0</v>
          </cell>
          <cell r="O1550">
            <v>0</v>
          </cell>
          <cell r="P1550">
            <v>389760</v>
          </cell>
        </row>
        <row r="1551">
          <cell r="B1551" t="str">
            <v>EQUICOMP-003</v>
          </cell>
          <cell r="C1551" t="str">
            <v>DISCO DURO 1.0TB (1024GB) SATA SEAGATE</v>
          </cell>
          <cell r="G1551" t="str">
            <v>un</v>
          </cell>
          <cell r="H1551">
            <v>170000</v>
          </cell>
          <cell r="M1551">
            <v>170000</v>
          </cell>
          <cell r="N1551">
            <v>0</v>
          </cell>
          <cell r="O1551">
            <v>0</v>
          </cell>
          <cell r="P1551">
            <v>236639.99999999997</v>
          </cell>
        </row>
        <row r="1552">
          <cell r="B1552" t="str">
            <v>EQUICOMP-004</v>
          </cell>
          <cell r="C1552" t="str">
            <v>DISCO DURO 1 TB intellipower 3.5" SATA WD</v>
          </cell>
          <cell r="D1552" t="str">
            <v>Equipos Comp y Soft</v>
          </cell>
          <cell r="E1552" t="str">
            <v>Intellipower</v>
          </cell>
          <cell r="F1552" t="str">
            <v>WD10PURZ</v>
          </cell>
          <cell r="G1552" t="str">
            <v>un</v>
          </cell>
          <cell r="H1552">
            <v>163854</v>
          </cell>
          <cell r="M1552">
            <v>163854</v>
          </cell>
          <cell r="N1552">
            <v>0</v>
          </cell>
          <cell r="O1552">
            <v>0</v>
          </cell>
          <cell r="P1552">
            <v>228084.76799999998</v>
          </cell>
        </row>
        <row r="1553">
          <cell r="B1553" t="str">
            <v>EQUICOMP-005</v>
          </cell>
          <cell r="C1553" t="str">
            <v>Quemador HP Slim SATA DVD-RW optical drive</v>
          </cell>
          <cell r="D1553" t="str">
            <v>Equipos Comp y Soft</v>
          </cell>
          <cell r="G1553" t="str">
            <v>un</v>
          </cell>
          <cell r="I1553">
            <v>125</v>
          </cell>
          <cell r="M1553">
            <v>500000</v>
          </cell>
          <cell r="N1553">
            <v>0</v>
          </cell>
          <cell r="O1553">
            <v>0</v>
          </cell>
          <cell r="P1553">
            <v>696000</v>
          </cell>
        </row>
        <row r="1554">
          <cell r="B1554" t="str">
            <v>EQUICOMP-006</v>
          </cell>
          <cell r="C1554" t="str">
            <v>Disco duro de 1 TB, Hot Plug SATA</v>
          </cell>
          <cell r="D1554" t="str">
            <v>Equipos Comp y Soft</v>
          </cell>
          <cell r="G1554" t="str">
            <v>un</v>
          </cell>
          <cell r="I1554">
            <v>579</v>
          </cell>
          <cell r="M1554">
            <v>2316000</v>
          </cell>
          <cell r="N1554">
            <v>0</v>
          </cell>
          <cell r="O1554">
            <v>0</v>
          </cell>
          <cell r="P1554">
            <v>3223872</v>
          </cell>
        </row>
        <row r="1555">
          <cell r="B1555" t="str">
            <v>EQUICOMP-007</v>
          </cell>
          <cell r="C1555" t="str">
            <v xml:space="preserve">Servidor HP Proliant DL180 G6, procesador QUAD CORE XEON de 2,26 Ghz, memoria RAM 6 GB </v>
          </cell>
          <cell r="D1555" t="str">
            <v>Equipos Comp y Soft</v>
          </cell>
          <cell r="G1555" t="str">
            <v>un</v>
          </cell>
          <cell r="I1555">
            <v>1779</v>
          </cell>
          <cell r="M1555">
            <v>7116000</v>
          </cell>
          <cell r="N1555">
            <v>0</v>
          </cell>
          <cell r="O1555">
            <v>0</v>
          </cell>
          <cell r="P1555">
            <v>9905472</v>
          </cell>
        </row>
        <row r="1556">
          <cell r="B1556" t="str">
            <v>EQUICOMP-008</v>
          </cell>
          <cell r="C1556" t="str">
            <v>Memoria adicional 1 GB</v>
          </cell>
          <cell r="D1556" t="str">
            <v>Equipos Comp y Soft</v>
          </cell>
          <cell r="G1556" t="str">
            <v>un</v>
          </cell>
          <cell r="I1556">
            <v>28</v>
          </cell>
          <cell r="M1556">
            <v>112000</v>
          </cell>
          <cell r="N1556">
            <v>0</v>
          </cell>
          <cell r="O1556">
            <v>0</v>
          </cell>
          <cell r="P1556">
            <v>155904</v>
          </cell>
        </row>
        <row r="1557">
          <cell r="B1557" t="str">
            <v>EQUICOMP-009</v>
          </cell>
          <cell r="C1557" t="str">
            <v xml:space="preserve">Equipo de computo HP Proliant, ML110G5, con Procesador dual core XEON de 3,0 Ghz, de 1 GB de memoria RAM, Windows XP Professional, incluye monitor, teclado y mouse </v>
          </cell>
          <cell r="D1557" t="str">
            <v>Equipos Comp y Soft</v>
          </cell>
          <cell r="G1557" t="str">
            <v>un</v>
          </cell>
          <cell r="I1557">
            <v>635</v>
          </cell>
          <cell r="M1557">
            <v>2540000</v>
          </cell>
          <cell r="N1557">
            <v>0</v>
          </cell>
          <cell r="O1557">
            <v>0</v>
          </cell>
          <cell r="P1557">
            <v>3535679.9999999995</v>
          </cell>
        </row>
        <row r="1558">
          <cell r="B1558" t="str">
            <v>EQUICOMP-010</v>
          </cell>
          <cell r="C1558" t="str">
            <v>Servidor + Teclado</v>
          </cell>
          <cell r="D1558" t="str">
            <v>Equipos Comp y Soft</v>
          </cell>
          <cell r="G1558" t="str">
            <v>un</v>
          </cell>
          <cell r="H1558">
            <v>1227200</v>
          </cell>
          <cell r="K1558">
            <v>-0.2</v>
          </cell>
          <cell r="M1558">
            <v>1472640</v>
          </cell>
          <cell r="N1558">
            <v>0</v>
          </cell>
          <cell r="O1558">
            <v>0</v>
          </cell>
          <cell r="P1558">
            <v>1423552</v>
          </cell>
        </row>
        <row r="1559">
          <cell r="B1559" t="str">
            <v>EQUICOMP-011</v>
          </cell>
          <cell r="C1559" t="str">
            <v>Tarjeta sonido</v>
          </cell>
          <cell r="D1559" t="str">
            <v>Equipos Comp y Soft</v>
          </cell>
          <cell r="G1559" t="str">
            <v>un</v>
          </cell>
          <cell r="H1559">
            <v>54600</v>
          </cell>
          <cell r="K1559">
            <v>-0.2</v>
          </cell>
          <cell r="M1559">
            <v>65520</v>
          </cell>
          <cell r="N1559">
            <v>0</v>
          </cell>
          <cell r="O1559">
            <v>0</v>
          </cell>
          <cell r="P1559">
            <v>63335.999999999993</v>
          </cell>
        </row>
        <row r="1560">
          <cell r="B1560" t="str">
            <v>EQUICOMP-012</v>
          </cell>
          <cell r="C1560" t="str">
            <v>Monitor 17" LCD para PC</v>
          </cell>
          <cell r="D1560" t="str">
            <v>Equipos Comp y Soft</v>
          </cell>
          <cell r="G1560" t="str">
            <v>un</v>
          </cell>
          <cell r="H1560">
            <v>335400</v>
          </cell>
          <cell r="K1560">
            <v>-0.2</v>
          </cell>
          <cell r="M1560">
            <v>402480</v>
          </cell>
          <cell r="N1560">
            <v>0</v>
          </cell>
          <cell r="O1560">
            <v>0</v>
          </cell>
          <cell r="P1560">
            <v>389064</v>
          </cell>
        </row>
        <row r="1561">
          <cell r="B1561" t="str">
            <v>EQUICOMP-013</v>
          </cell>
          <cell r="C1561" t="str">
            <v>Parlantes</v>
          </cell>
          <cell r="D1561" t="str">
            <v>Equipos Comp y Soft</v>
          </cell>
          <cell r="G1561" t="str">
            <v>un</v>
          </cell>
          <cell r="H1561">
            <v>26000</v>
          </cell>
          <cell r="K1561">
            <v>-0.2</v>
          </cell>
          <cell r="M1561">
            <v>31200</v>
          </cell>
          <cell r="N1561">
            <v>0</v>
          </cell>
          <cell r="O1561">
            <v>0</v>
          </cell>
          <cell r="P1561">
            <v>30159.999999999996</v>
          </cell>
        </row>
        <row r="1562">
          <cell r="B1562" t="str">
            <v>EQUICOMP-014</v>
          </cell>
          <cell r="C1562" t="str">
            <v>Mouse</v>
          </cell>
          <cell r="D1562" t="str">
            <v>Equipos Comp y Soft</v>
          </cell>
          <cell r="G1562" t="str">
            <v>un</v>
          </cell>
          <cell r="H1562">
            <v>18200</v>
          </cell>
          <cell r="K1562">
            <v>-0.2</v>
          </cell>
          <cell r="M1562">
            <v>21840</v>
          </cell>
          <cell r="N1562">
            <v>0</v>
          </cell>
          <cell r="O1562">
            <v>0</v>
          </cell>
          <cell r="P1562">
            <v>21112</v>
          </cell>
        </row>
        <row r="1563">
          <cell r="B1563" t="str">
            <v>EQUICOMP-015</v>
          </cell>
          <cell r="C1563" t="str">
            <v>OEM Windows Svr Std 2008 32Bit/x64 Spanish 1pk DSP OEI DVD 1-4CPU 5 Clt</v>
          </cell>
          <cell r="D1563" t="str">
            <v>Equipos Comp y Soft</v>
          </cell>
          <cell r="E1563" t="str">
            <v>MICROSOFT</v>
          </cell>
          <cell r="F1563" t="str">
            <v>P73-04005</v>
          </cell>
          <cell r="G1563" t="str">
            <v>un</v>
          </cell>
          <cell r="I1563">
            <v>709</v>
          </cell>
          <cell r="M1563">
            <v>2836000</v>
          </cell>
          <cell r="N1563">
            <v>0</v>
          </cell>
          <cell r="O1563">
            <v>0</v>
          </cell>
          <cell r="P1563">
            <v>3947711.9999999995</v>
          </cell>
        </row>
        <row r="1564">
          <cell r="B1564" t="str">
            <v>EQUICOMP-016</v>
          </cell>
          <cell r="C1564" t="str">
            <v>HP Dual Port - Hard drive - 300 GB - hot-swap - 2.5" SFF - SAS - 10000 rpm                                                                                   Compatibilidad: ML350G5 -  ML370G5 - DL360G5 - DL380G5- DL385G1- DL385G2</v>
          </cell>
          <cell r="D1564" t="str">
            <v>Equipos Computo</v>
          </cell>
          <cell r="E1564" t="str">
            <v>HP</v>
          </cell>
          <cell r="F1564" t="str">
            <v>492620-B21 </v>
          </cell>
          <cell r="G1564" t="str">
            <v>un</v>
          </cell>
          <cell r="I1564">
            <v>655</v>
          </cell>
          <cell r="M1564">
            <v>2620000</v>
          </cell>
          <cell r="N1564">
            <v>0</v>
          </cell>
          <cell r="O1564">
            <v>0</v>
          </cell>
          <cell r="P1564">
            <v>3647039.9999999995</v>
          </cell>
        </row>
        <row r="1565">
          <cell r="B1565" t="str">
            <v>EQUICOMP-017</v>
          </cell>
          <cell r="C1565" t="str">
            <v>HP 8X Slim DVD+RW Drive Compatibilidad: DL360G5 - DL380G5</v>
          </cell>
          <cell r="D1565" t="str">
            <v>Equipos Computo</v>
          </cell>
          <cell r="E1565" t="str">
            <v>HP</v>
          </cell>
          <cell r="F1565" t="str">
            <v>383975-B21</v>
          </cell>
          <cell r="G1565" t="str">
            <v>un</v>
          </cell>
          <cell r="I1565">
            <v>160</v>
          </cell>
          <cell r="L1565">
            <v>0.15</v>
          </cell>
          <cell r="M1565">
            <v>736000</v>
          </cell>
          <cell r="N1565">
            <v>0</v>
          </cell>
          <cell r="O1565">
            <v>0</v>
          </cell>
          <cell r="P1565">
            <v>1024511.9999999999</v>
          </cell>
        </row>
        <row r="1566">
          <cell r="B1566" t="str">
            <v>EQUICOMP-018</v>
          </cell>
          <cell r="C1566" t="str">
            <v>Disco duro 250 GB</v>
          </cell>
          <cell r="D1566" t="str">
            <v>Equipos Computo</v>
          </cell>
          <cell r="G1566" t="str">
            <v>un</v>
          </cell>
          <cell r="H1566">
            <v>140000</v>
          </cell>
          <cell r="M1566">
            <v>140000</v>
          </cell>
          <cell r="N1566">
            <v>0</v>
          </cell>
          <cell r="O1566">
            <v>0</v>
          </cell>
          <cell r="P1566">
            <v>194880</v>
          </cell>
        </row>
        <row r="1567">
          <cell r="B1567" t="str">
            <v>EQUICOMP-019</v>
          </cell>
          <cell r="C1567" t="str">
            <v>Disco duro 500 GB</v>
          </cell>
          <cell r="D1567" t="str">
            <v>Equipos Computo</v>
          </cell>
          <cell r="G1567" t="str">
            <v>un</v>
          </cell>
          <cell r="H1567">
            <v>220000</v>
          </cell>
          <cell r="M1567">
            <v>220000</v>
          </cell>
          <cell r="N1567">
            <v>0</v>
          </cell>
          <cell r="O1567">
            <v>0</v>
          </cell>
          <cell r="P1567">
            <v>306240</v>
          </cell>
        </row>
        <row r="1568">
          <cell r="B1568" t="str">
            <v>EQUICOMP-020</v>
          </cell>
          <cell r="C1568" t="str">
            <v>Disco duro 1 TB</v>
          </cell>
          <cell r="D1568" t="str">
            <v>Equipos Computo</v>
          </cell>
          <cell r="G1568" t="str">
            <v>un</v>
          </cell>
          <cell r="H1568">
            <v>280000</v>
          </cell>
          <cell r="M1568">
            <v>280000</v>
          </cell>
          <cell r="N1568">
            <v>0</v>
          </cell>
          <cell r="O1568">
            <v>0</v>
          </cell>
          <cell r="P1568">
            <v>389760</v>
          </cell>
        </row>
        <row r="1569">
          <cell r="B1569" t="str">
            <v>EQUICOMP-021</v>
          </cell>
          <cell r="C1569" t="str">
            <v xml:space="preserve">Equipo de computo con Procesador Intel Core 2 Duo de 2.8GHZ ó mayor, Board Intel DG41 ó mayor, Memoria RAM de 2GB, Disco Duro de 1TB SATA, Memoria de Video de 256MB ó mayor, Windows XP Professional, incluye monitor, teclado y mouse </v>
          </cell>
          <cell r="D1569" t="str">
            <v>Equipos Computo</v>
          </cell>
          <cell r="G1569" t="str">
            <v>un</v>
          </cell>
          <cell r="H1569">
            <v>2000000</v>
          </cell>
          <cell r="L1569">
            <v>0.15</v>
          </cell>
          <cell r="M1569">
            <v>2300000</v>
          </cell>
          <cell r="N1569">
            <v>0</v>
          </cell>
          <cell r="O1569">
            <v>0</v>
          </cell>
          <cell r="P1569">
            <v>3201600</v>
          </cell>
        </row>
        <row r="1570">
          <cell r="B1570" t="str">
            <v>EQUICOMP-022</v>
          </cell>
          <cell r="C1570" t="str">
            <v xml:space="preserve">Equipo de computo HP Proliant, ML115G5, con Procesador dual core opteron de 2,2 Ghz, de 1 GB de memoria RAM, Windows XP Professional, incluye monitor, teclado y mouse </v>
          </cell>
          <cell r="D1570" t="str">
            <v>Equipos Computo</v>
          </cell>
          <cell r="E1570" t="str">
            <v>HP</v>
          </cell>
          <cell r="F1570" t="str">
            <v>ML115G5</v>
          </cell>
          <cell r="G1570" t="str">
            <v>un</v>
          </cell>
          <cell r="I1570">
            <v>489</v>
          </cell>
          <cell r="M1570">
            <v>1956000</v>
          </cell>
          <cell r="N1570">
            <v>0</v>
          </cell>
          <cell r="O1570">
            <v>0</v>
          </cell>
          <cell r="P1570">
            <v>2722752</v>
          </cell>
        </row>
        <row r="1571">
          <cell r="B1571" t="str">
            <v>EQUICOMP-023</v>
          </cell>
          <cell r="C1571" t="str">
            <v>Memoria RAM adicional de 2 GB</v>
          </cell>
          <cell r="D1571" t="str">
            <v>Equipos Computo</v>
          </cell>
          <cell r="G1571" t="str">
            <v>un</v>
          </cell>
          <cell r="I1571">
            <v>105</v>
          </cell>
          <cell r="M1571">
            <v>420000</v>
          </cell>
          <cell r="N1571">
            <v>0</v>
          </cell>
          <cell r="O1571">
            <v>0</v>
          </cell>
          <cell r="P1571">
            <v>584640</v>
          </cell>
        </row>
        <row r="1572">
          <cell r="B1572" t="str">
            <v>EQUICOMP-024</v>
          </cell>
          <cell r="C1572" t="str">
            <v>Quemador DVD-RW</v>
          </cell>
          <cell r="D1572" t="str">
            <v>Equipos Computo</v>
          </cell>
          <cell r="G1572" t="str">
            <v>un</v>
          </cell>
          <cell r="I1572">
            <v>107</v>
          </cell>
          <cell r="M1572">
            <v>428000</v>
          </cell>
          <cell r="N1572">
            <v>0</v>
          </cell>
          <cell r="O1572">
            <v>0</v>
          </cell>
          <cell r="P1572">
            <v>595776</v>
          </cell>
        </row>
        <row r="1573">
          <cell r="B1573" t="str">
            <v>EQUICOMP-025</v>
          </cell>
          <cell r="C1573" t="str">
            <v xml:space="preserve">Disco duro SATA HDD 1 TB </v>
          </cell>
          <cell r="D1573" t="str">
            <v>Equipos Computo</v>
          </cell>
          <cell r="G1573" t="str">
            <v>un</v>
          </cell>
          <cell r="I1573">
            <v>569</v>
          </cell>
          <cell r="M1573">
            <v>2276000</v>
          </cell>
          <cell r="N1573">
            <v>0</v>
          </cell>
          <cell r="O1573">
            <v>0</v>
          </cell>
          <cell r="P1573">
            <v>3168192</v>
          </cell>
        </row>
        <row r="1574">
          <cell r="B1574" t="str">
            <v>EQUICOMP-026</v>
          </cell>
          <cell r="C1574" t="str">
            <v>Teclado Clasico200,conexión de puerto USB</v>
          </cell>
          <cell r="D1574" t="str">
            <v>Equipos Computo</v>
          </cell>
          <cell r="E1574" t="str">
            <v>Logictech</v>
          </cell>
          <cell r="G1574" t="str">
            <v>un</v>
          </cell>
          <cell r="I1574">
            <v>8.59</v>
          </cell>
          <cell r="M1574">
            <v>34360</v>
          </cell>
          <cell r="N1574">
            <v>0</v>
          </cell>
          <cell r="O1574">
            <v>0</v>
          </cell>
          <cell r="P1574">
            <v>47829.119999999995</v>
          </cell>
        </row>
        <row r="1575">
          <cell r="B1575" t="str">
            <v>EQUICOMP-027</v>
          </cell>
          <cell r="C1575" t="str">
            <v>MINIMOUSE LOGITECH V100 GRIS BOTON RUEDA INCLINABLE Y ZOOM USB WIN MAC GARANTIA 3 AÑOS</v>
          </cell>
          <cell r="D1575" t="str">
            <v>Equipos Computo</v>
          </cell>
          <cell r="E1575" t="str">
            <v>Logictech</v>
          </cell>
          <cell r="G1575" t="str">
            <v>un</v>
          </cell>
          <cell r="I1575">
            <v>14.9</v>
          </cell>
          <cell r="M1575">
            <v>59600</v>
          </cell>
          <cell r="N1575">
            <v>0</v>
          </cell>
          <cell r="O1575">
            <v>0</v>
          </cell>
          <cell r="P1575">
            <v>82963.199999999997</v>
          </cell>
        </row>
        <row r="1576">
          <cell r="B1576" t="str">
            <v>EQUICOMP-028</v>
          </cell>
          <cell r="C1576" t="str">
            <v>MONITOR LCD DE 19" WIDE PARA PC HP PAVILION    W1907  - BriteView.</v>
          </cell>
          <cell r="D1576" t="str">
            <v>Equipos Computo</v>
          </cell>
          <cell r="E1576" t="str">
            <v>HP</v>
          </cell>
          <cell r="F1576" t="str">
            <v>RK283AA#ABA</v>
          </cell>
          <cell r="G1576" t="str">
            <v>un</v>
          </cell>
          <cell r="H1576">
            <v>646500</v>
          </cell>
          <cell r="M1576">
            <v>646500</v>
          </cell>
          <cell r="N1576">
            <v>0</v>
          </cell>
          <cell r="O1576">
            <v>0</v>
          </cell>
          <cell r="P1576">
            <v>899927.99999999988</v>
          </cell>
        </row>
        <row r="1577">
          <cell r="B1577" t="str">
            <v>EQUICOMP-029</v>
          </cell>
          <cell r="C1577" t="str">
            <v>Disco duro externo 2 TB a través de puerto USB</v>
          </cell>
          <cell r="D1577" t="str">
            <v>Equipos Computo</v>
          </cell>
          <cell r="E1577" t="str">
            <v>Verbatim</v>
          </cell>
          <cell r="G1577" t="str">
            <v>un</v>
          </cell>
          <cell r="J1577">
            <v>189</v>
          </cell>
          <cell r="M1577">
            <v>812700</v>
          </cell>
          <cell r="N1577">
            <v>0</v>
          </cell>
          <cell r="O1577">
            <v>0</v>
          </cell>
          <cell r="P1577">
            <v>1131278.3999999999</v>
          </cell>
        </row>
        <row r="1578">
          <cell r="B1578" t="str">
            <v>EQUICOMP-030</v>
          </cell>
          <cell r="C1578" t="str">
            <v>DL380 G6 E5530 6GB  HP ProLiant - Server - rack-mountable - 1U - 2-way - 1 x Quad-Core Xeon E5530 / 2.4 GHz - RAM 6 GB (3 x 2 GB) PC3-10600R (DDR3-1333) Registered DIMMs - SAS - hot-swap 2.5" - no HDD -HP NC382i -Wake on LAN (WoL), ACPI support Gigabit Ethernet ,Cache Memory 8 MB L3 cache , Storage Controller: HP Smart Array P400i  Controller (RAID RAID 0, RAID 1, RAID 5, RAID 10, RAID 50), Graphics Controller ATI ES1000 - 32 MB , Network adapter - Gigabit Ethernet - Ports : 2 x Gigabit Ethernet ,Power supply - hot-plug 460 Watt  NO incluye discos Duros ni Unidad Optica, Capacitad de Almacenamiento Interno 1.168 SAS; 2.4 TB CON DD 300 GB ; Rack (1U), 4) (N+1 redundancy standard Ventiladores Redundantes de Fabrica. MAS   4-Hour, 24x7 Onsite, HW Support</v>
          </cell>
          <cell r="D1578" t="str">
            <v>Equipos Computo</v>
          </cell>
          <cell r="E1578" t="str">
            <v>HP</v>
          </cell>
          <cell r="G1578" t="str">
            <v>un</v>
          </cell>
          <cell r="I1578">
            <v>3210</v>
          </cell>
          <cell r="M1578">
            <v>12840000</v>
          </cell>
          <cell r="N1578">
            <v>0</v>
          </cell>
          <cell r="O1578">
            <v>0</v>
          </cell>
          <cell r="P1578">
            <v>17873280</v>
          </cell>
        </row>
        <row r="1579">
          <cell r="B1579" t="str">
            <v>EQUICOMP-031</v>
          </cell>
          <cell r="C1579" t="str">
            <v xml:space="preserve">INTL 2GB FBD PC2-5300 (2X1GB) KIT SAS Compatibilidad: ML350G5 - ML370G5 - DL360G5 - DL380G5     </v>
          </cell>
          <cell r="D1579" t="str">
            <v>Equipos Comp y Soft</v>
          </cell>
          <cell r="E1579" t="str">
            <v>HP</v>
          </cell>
          <cell r="F1579" t="str">
            <v>397411-B21</v>
          </cell>
          <cell r="G1579" t="str">
            <v>un</v>
          </cell>
          <cell r="I1579">
            <v>150</v>
          </cell>
          <cell r="M1579">
            <v>600000</v>
          </cell>
          <cell r="N1579">
            <v>0</v>
          </cell>
          <cell r="O1579">
            <v>0</v>
          </cell>
          <cell r="P1579">
            <v>835200</v>
          </cell>
        </row>
        <row r="1580">
          <cell r="B1580" t="str">
            <v>EQUICOMP-032</v>
          </cell>
          <cell r="C1580" t="str">
            <v>Cable RS232 UPS-Servidor</v>
          </cell>
          <cell r="D1580" t="str">
            <v>Equipos Comp y Soft</v>
          </cell>
          <cell r="G1580" t="str">
            <v>un</v>
          </cell>
          <cell r="H1580">
            <v>13000</v>
          </cell>
          <cell r="K1580">
            <v>-0.2</v>
          </cell>
          <cell r="M1580">
            <v>15600</v>
          </cell>
          <cell r="N1580">
            <v>0</v>
          </cell>
          <cell r="O1580">
            <v>0</v>
          </cell>
          <cell r="P1580">
            <v>15079.999999999998</v>
          </cell>
        </row>
        <row r="1581">
          <cell r="B1581" t="str">
            <v>EQUICOMP-033</v>
          </cell>
          <cell r="C1581" t="str">
            <v>Tarjeta de video de 1 GB para PC</v>
          </cell>
          <cell r="D1581" t="str">
            <v>Equipos Comp y Soft</v>
          </cell>
          <cell r="G1581" t="str">
            <v>un</v>
          </cell>
          <cell r="H1581">
            <v>160000</v>
          </cell>
          <cell r="M1581">
            <v>160000</v>
          </cell>
          <cell r="N1581">
            <v>0</v>
          </cell>
          <cell r="O1581">
            <v>0</v>
          </cell>
          <cell r="P1581">
            <v>222719.99999999997</v>
          </cell>
        </row>
        <row r="1582">
          <cell r="B1582" t="str">
            <v>EQUICOMP-034</v>
          </cell>
          <cell r="C1582" t="str">
            <v>SERVIDOR DE GRABACION 2TB + WINDOWS SERVER OEM: Servidor básico DL380G5 de rack con procesador Quad Core Xeon de 2 GHz, 5 GB de RAM, duros duros SAS HOT SWAP (cant 7 de 300 GB e/a) + Windows Server</v>
          </cell>
          <cell r="D1582" t="str">
            <v>Equipos Comp y Soft</v>
          </cell>
          <cell r="E1582" t="str">
            <v>HP</v>
          </cell>
          <cell r="F1582" t="str">
            <v>DL380G5</v>
          </cell>
          <cell r="G1582" t="str">
            <v>un</v>
          </cell>
          <cell r="I1582">
            <v>7877</v>
          </cell>
          <cell r="M1582">
            <v>31508000</v>
          </cell>
          <cell r="N1582">
            <v>0</v>
          </cell>
          <cell r="O1582">
            <v>0</v>
          </cell>
          <cell r="P1582">
            <v>43859136</v>
          </cell>
        </row>
        <row r="1583">
          <cell r="B1583" t="str">
            <v>EQUICOMP-035</v>
          </cell>
          <cell r="C1583" t="str">
            <v xml:space="preserve">ESTACION DE TRABAJO incluye procesador Intel Core 2 Duo de 3,1 Ghz, HDD de 250 GB sata, 2 GB en RAM, e incluye sistema operativo Vista Business </v>
          </cell>
          <cell r="D1583" t="str">
            <v>Equipos Comp y Soft</v>
          </cell>
          <cell r="E1583" t="str">
            <v>HP</v>
          </cell>
          <cell r="F1583" t="str">
            <v>DC5800MT</v>
          </cell>
          <cell r="G1583" t="str">
            <v>un</v>
          </cell>
          <cell r="I1583">
            <v>740</v>
          </cell>
          <cell r="M1583">
            <v>2960000</v>
          </cell>
          <cell r="N1583">
            <v>0</v>
          </cell>
          <cell r="O1583">
            <v>0</v>
          </cell>
          <cell r="P1583">
            <v>4120319.9999999995</v>
          </cell>
        </row>
        <row r="1584">
          <cell r="B1584" t="str">
            <v>EQUICOMP-036</v>
          </cell>
          <cell r="C1584" t="str">
            <v>HP X1600 7,5TB SATA NETWORK STORAGE SYSTEM</v>
          </cell>
          <cell r="D1584" t="str">
            <v>Equipos Comp y Soft</v>
          </cell>
          <cell r="E1584" t="str">
            <v>HP</v>
          </cell>
          <cell r="F1584" t="str">
            <v>X1600 5.4TB</v>
          </cell>
          <cell r="G1584" t="str">
            <v>un</v>
          </cell>
          <cell r="I1584">
            <v>18207</v>
          </cell>
          <cell r="M1584">
            <v>72828000</v>
          </cell>
          <cell r="N1584">
            <v>0</v>
          </cell>
          <cell r="O1584">
            <v>0</v>
          </cell>
          <cell r="P1584">
            <v>101376576</v>
          </cell>
        </row>
        <row r="1585">
          <cell r="B1585" t="str">
            <v>EQUICOMP-037</v>
          </cell>
          <cell r="C1585" t="str">
            <v>Tarjeta de video NVIDIA GeForce 9800 GX2, con dos salidas de video</v>
          </cell>
          <cell r="D1585" t="str">
            <v>Equipos Comp y Soft</v>
          </cell>
          <cell r="E1585" t="str">
            <v>NVIDIA</v>
          </cell>
          <cell r="F1585" t="str">
            <v>9800 GX2</v>
          </cell>
          <cell r="H1585">
            <v>300000</v>
          </cell>
          <cell r="M1585">
            <v>300000</v>
          </cell>
          <cell r="N1585">
            <v>0</v>
          </cell>
          <cell r="O1585">
            <v>0</v>
          </cell>
          <cell r="P1585">
            <v>417600</v>
          </cell>
        </row>
        <row r="1586">
          <cell r="B1586" t="str">
            <v>EQUICOMP-038</v>
          </cell>
          <cell r="C1586" t="str">
            <v>HP X1600 6TB SATA Network Storage Sys</v>
          </cell>
          <cell r="D1586" t="str">
            <v>Equipos Comp y Soft</v>
          </cell>
          <cell r="E1586" t="str">
            <v>HP</v>
          </cell>
          <cell r="F1586" t="str">
            <v>AP788A</v>
          </cell>
          <cell r="G1586" t="str">
            <v>un</v>
          </cell>
          <cell r="I1586">
            <v>8464</v>
          </cell>
          <cell r="M1586">
            <v>33856000</v>
          </cell>
          <cell r="N1586">
            <v>0</v>
          </cell>
          <cell r="O1586">
            <v>0</v>
          </cell>
          <cell r="P1586">
            <v>47127552</v>
          </cell>
        </row>
        <row r="1587">
          <cell r="B1587" t="str">
            <v>EQUICOMP-039</v>
          </cell>
          <cell r="C1587" t="str">
            <v>HP X1400 4TB SATA Network Storage Sys</v>
          </cell>
          <cell r="D1587" t="str">
            <v>Equipos Comp y Soft</v>
          </cell>
          <cell r="E1587" t="str">
            <v>HP</v>
          </cell>
          <cell r="F1587" t="str">
            <v>AP787A</v>
          </cell>
          <cell r="G1587" t="str">
            <v>un</v>
          </cell>
          <cell r="I1587">
            <v>5678</v>
          </cell>
          <cell r="M1587">
            <v>22712000</v>
          </cell>
          <cell r="N1587">
            <v>0</v>
          </cell>
          <cell r="O1587">
            <v>0</v>
          </cell>
          <cell r="P1587">
            <v>31615103.999999996</v>
          </cell>
        </row>
        <row r="1588">
          <cell r="B1588" t="str">
            <v>EQUICOMP-040</v>
          </cell>
          <cell r="C1588" t="str">
            <v>ESTACION DE TRABAJO HP 6000 PRO</v>
          </cell>
          <cell r="D1588" t="str">
            <v>Equipos Comp y Soft</v>
          </cell>
          <cell r="E1588" t="str">
            <v>HP</v>
          </cell>
          <cell r="G1588" t="str">
            <v>un</v>
          </cell>
          <cell r="I1588">
            <v>1306.8</v>
          </cell>
          <cell r="M1588">
            <v>5227200</v>
          </cell>
          <cell r="N1588">
            <v>0</v>
          </cell>
          <cell r="O1588">
            <v>0</v>
          </cell>
          <cell r="P1588">
            <v>7276262.3999999994</v>
          </cell>
        </row>
        <row r="1589">
          <cell r="B1589" t="str">
            <v>SERVHP-001</v>
          </cell>
          <cell r="C1589" t="str">
            <v>Servidor ML360 G7 así: Procesador Quad Core INTEL  X5677  Y/O    INTEL X5680 o mejor; Arreglo de discos de 500GB en configuración RAID5 y a 10K RPM; FSB de 1666 MHZ; 6 GB en RAM; Windows SERVER 2008 standard edition o mejor; Licencia de SQL 2008 Server o mejor; Monitor de 20”; Teclado y mouse; Debe de incluir todos los accesorios para montar en Rack; DVD; 1 Tarjetas de Red 1000Mbps o mas</v>
          </cell>
          <cell r="G1589" t="str">
            <v>un</v>
          </cell>
          <cell r="I1589">
            <v>4000</v>
          </cell>
          <cell r="M1589">
            <v>16000000</v>
          </cell>
          <cell r="N1589">
            <v>0</v>
          </cell>
          <cell r="O1589">
            <v>0</v>
          </cell>
          <cell r="P1589">
            <v>22272000</v>
          </cell>
        </row>
        <row r="1590">
          <cell r="B1590" t="str">
            <v>WORK-001</v>
          </cell>
          <cell r="C1590" t="str">
            <v>Workstation: Procesador Quad Core INTEL  X5677; Discos de 500GB; 4 GB en RAM; FSB 1333 MHZ; Windows 7 Professional; 1 Licencia de Office 2010; Monitor de 20”; Teclado y mouse; DVD; 1 Tarjeta de Red 1000Mbps</v>
          </cell>
          <cell r="G1590" t="str">
            <v>un</v>
          </cell>
          <cell r="I1590">
            <v>1000</v>
          </cell>
          <cell r="M1590">
            <v>4000000</v>
          </cell>
          <cell r="N1590">
            <v>0</v>
          </cell>
          <cell r="O1590">
            <v>0</v>
          </cell>
          <cell r="P1590">
            <v>5568000</v>
          </cell>
        </row>
        <row r="1591">
          <cell r="B1591">
            <v>829</v>
          </cell>
          <cell r="C1591" t="str">
            <v>Estación de Operación, PC INTEL CORE I 7/4GB/1TB/19,5"/WIN 8,1 PRO, DISCO DURO PC 3TB, TARJETA DE VIDEO EVGA GFORCE GT710 ULTRA 2GB DDR3</v>
          </cell>
          <cell r="G1591" t="str">
            <v>un</v>
          </cell>
          <cell r="H1591">
            <v>5100000</v>
          </cell>
          <cell r="M1591">
            <v>5100000</v>
          </cell>
          <cell r="N1591">
            <v>0</v>
          </cell>
          <cell r="O1591">
            <v>0</v>
          </cell>
          <cell r="P1591">
            <v>7099199.9999999991</v>
          </cell>
        </row>
        <row r="1592">
          <cell r="B1592">
            <v>830</v>
          </cell>
          <cell r="M1592">
            <v>0</v>
          </cell>
          <cell r="N1592">
            <v>0</v>
          </cell>
          <cell r="O1592">
            <v>0</v>
          </cell>
          <cell r="P1592">
            <v>0</v>
          </cell>
        </row>
        <row r="1593">
          <cell r="B1593" t="str">
            <v>COMPHP-001</v>
          </cell>
          <cell r="C1593" t="str">
            <v xml:space="preserve">SERVIDOR FORMATO RACK DL 380 GEN 8 SERIE E (REMPLAZA DL 180 G6) SERVIDOR DE 1 A 200 USUARIOS) Processor: (1) IntelÂ® XeonÂ® E5-2407 (2.2GHz/4core/10MB/6.4GT-s QPI/80W, DDR3-1066, HT) Processor, Cache Memory: 10MB (1x10MB) Level 3, RAM: 8GB (2 x 4GB) Registered DIMMs PC3L-10600R (1333MHz), Network: HP Ethernet 1Gb 4-port 366i Adapter, Storage Controller: HP Dynamic Smart Array B320i/512MB FBWC Controller, Hard Drive: None ship standard - NOTE: This model comes with 7 HDD blanks if no HDD is ordered, Internal mass Storage: 8 LFF HDD Bays, NOTA: Para Habilitar Discos SAS 1.2TB (2x 600GB) Adquirir SAS License Key Nm 1-Srv 1 yr 24x7 Supp No Parte BC393AA, Optical Drive Bay: 1; (Optional: DVDROM, DVD-RW), PCIExpress Slot: 3 standard (1-FL/FH, 1HL/FH, 1LP), Fuente: (1) HP 460W CS Gold Hot Plug Power Supply (92% Efficient), Fans: 4 HotPlug Non-redundant Fans, Management: HP iLO Management Engine (standard) - Optional: HP Insight Control, FormFactor: Rack (2U), Garantia: Server Warranty includes 3Year Parts, 1-Year Labor, 1-Year Onsite 
support with next business day response. 668665-001 </v>
          </cell>
          <cell r="D1593" t="str">
            <v>Equipos Comp y Soft</v>
          </cell>
          <cell r="E1593" t="str">
            <v>HP</v>
          </cell>
          <cell r="F1593" t="str">
            <v>DL320E GEN8</v>
          </cell>
          <cell r="G1593" t="str">
            <v>un</v>
          </cell>
          <cell r="I1593">
            <v>4035</v>
          </cell>
          <cell r="M1593">
            <v>16140000</v>
          </cell>
          <cell r="N1593">
            <v>0</v>
          </cell>
          <cell r="O1593">
            <v>0</v>
          </cell>
          <cell r="P1593">
            <v>22466880</v>
          </cell>
        </row>
        <row r="1594">
          <cell r="B1594" t="str">
            <v>COMPHP-002</v>
          </cell>
          <cell r="C1594" t="str">
            <v xml:space="preserve">HP 1TB 6G SATA 7.2K rpm LFF (3.5-inch) SC Midline 1yr Warranty Hard Drive </v>
          </cell>
          <cell r="D1594" t="str">
            <v>Equipos Comp y Soft</v>
          </cell>
          <cell r="E1594" t="str">
            <v>HP</v>
          </cell>
          <cell r="G1594" t="str">
            <v>un</v>
          </cell>
          <cell r="I1594">
            <v>250</v>
          </cell>
          <cell r="M1594">
            <v>1000000</v>
          </cell>
          <cell r="N1594">
            <v>0</v>
          </cell>
          <cell r="O1594">
            <v>0</v>
          </cell>
          <cell r="P1594">
            <v>1392000</v>
          </cell>
        </row>
        <row r="1595">
          <cell r="B1595" t="str">
            <v>COMPHP-003</v>
          </cell>
          <cell r="C1595" t="str">
            <v>HP 4GB (1x4GB) Dual Rank x8 PC3L-10600E (DDR3-1333) Unbuffered CAS-9 Low Voltage Memory Kit (compatible con ML350E,)</v>
          </cell>
          <cell r="D1595" t="str">
            <v>Equipos Comp y Soft</v>
          </cell>
          <cell r="E1595" t="str">
            <v>HP</v>
          </cell>
          <cell r="G1595" t="str">
            <v>un</v>
          </cell>
          <cell r="I1595">
            <v>100</v>
          </cell>
          <cell r="M1595">
            <v>400000</v>
          </cell>
          <cell r="N1595">
            <v>0</v>
          </cell>
          <cell r="O1595">
            <v>0</v>
          </cell>
          <cell r="P1595">
            <v>556800</v>
          </cell>
        </row>
        <row r="1596">
          <cell r="B1596" t="str">
            <v>COMPHP-004</v>
          </cell>
          <cell r="C1596" t="str">
            <v>MICROSOFT WINDOWS® SERVER STANDARD 2012 SNGL OPEN 1 LICENSE NO LEVEL 2 PROC</v>
          </cell>
          <cell r="D1596" t="str">
            <v>Equipos Comp y Soft</v>
          </cell>
          <cell r="E1596" t="str">
            <v>MICROSOFT</v>
          </cell>
          <cell r="G1596" t="str">
            <v>un</v>
          </cell>
          <cell r="I1596">
            <v>865</v>
          </cell>
          <cell r="M1596">
            <v>3460000</v>
          </cell>
          <cell r="N1596">
            <v>0</v>
          </cell>
          <cell r="O1596">
            <v>0</v>
          </cell>
          <cell r="P1596">
            <v>4816320</v>
          </cell>
        </row>
        <row r="1597">
          <cell r="B1597" t="str">
            <v>COMPHP-005</v>
          </cell>
          <cell r="C1597" t="str">
            <v xml:space="preserve">MICROSOFT SQL SERVER STANDARD EDITION 2012 SNGL OPEN 1 LICENSE NO LEVEL </v>
          </cell>
          <cell r="D1597" t="str">
            <v>Equipos Comp y Soft</v>
          </cell>
          <cell r="E1597" t="str">
            <v>MICROSOFT</v>
          </cell>
          <cell r="G1597" t="str">
            <v>un</v>
          </cell>
          <cell r="I1597">
            <v>760</v>
          </cell>
          <cell r="M1597">
            <v>3040000</v>
          </cell>
          <cell r="N1597">
            <v>0</v>
          </cell>
          <cell r="O1597">
            <v>0</v>
          </cell>
          <cell r="P1597">
            <v>4231680</v>
          </cell>
        </row>
        <row r="1598">
          <cell r="B1598" t="str">
            <v>COMPHP-006</v>
          </cell>
          <cell r="C1598" t="str">
            <v>SAPPHIRE HD 7790 1GB DDR5</v>
          </cell>
          <cell r="D1598" t="str">
            <v>Equipos Comp y Soft</v>
          </cell>
          <cell r="E1598" t="str">
            <v>SAPPHIRE</v>
          </cell>
          <cell r="G1598" t="str">
            <v>un</v>
          </cell>
          <cell r="H1598">
            <v>330000</v>
          </cell>
          <cell r="M1598">
            <v>330000</v>
          </cell>
          <cell r="N1598">
            <v>0</v>
          </cell>
          <cell r="O1598">
            <v>0</v>
          </cell>
          <cell r="P1598">
            <v>459359.99999999994</v>
          </cell>
        </row>
        <row r="1599">
          <cell r="B1599" t="str">
            <v>COMPHP-007</v>
          </cell>
          <cell r="C1599" t="str">
            <v>PC DE ESCRITORIO, PROC INTEL I7 IBY BRIDGE 3330 3.4GHz, 4GB RAM 1600, DD 1TB, RED 10/100/1000</v>
          </cell>
          <cell r="D1599" t="str">
            <v>Equipos Comp y Soft</v>
          </cell>
          <cell r="E1599" t="str">
            <v>CLON</v>
          </cell>
          <cell r="G1599" t="str">
            <v>un</v>
          </cell>
          <cell r="H1599">
            <v>1500000</v>
          </cell>
          <cell r="M1599">
            <v>1500000</v>
          </cell>
          <cell r="N1599">
            <v>0</v>
          </cell>
          <cell r="O1599">
            <v>0</v>
          </cell>
          <cell r="P1599">
            <v>2087999.9999999998</v>
          </cell>
        </row>
        <row r="1600">
          <cell r="B1600" t="str">
            <v>COMPHP-008</v>
          </cell>
          <cell r="C1600" t="str">
            <v>LICENCIA DE WINDOWS 7/8 PROFESSIONAL OEM 64 BITS</v>
          </cell>
          <cell r="D1600" t="str">
            <v>Equipos Comp y Soft</v>
          </cell>
          <cell r="G1600" t="str">
            <v>un</v>
          </cell>
          <cell r="H1600">
            <v>280000</v>
          </cell>
          <cell r="M1600">
            <v>280000</v>
          </cell>
          <cell r="N1600">
            <v>0</v>
          </cell>
          <cell r="O1600">
            <v>0</v>
          </cell>
          <cell r="P1600">
            <v>389760</v>
          </cell>
        </row>
        <row r="1601">
          <cell r="B1601" t="str">
            <v>COMPHP-009</v>
          </cell>
          <cell r="C1601" t="str">
            <v xml:space="preserve">HP P2000 G3 MSA FC Dual Controller SFF Modular Smart Array-AP846B HP Storage P2000 G3 FC MSA Dual Controller SFF Modular Smart Array Interface 8Gb FC host interface Form factor  2.5 in. (drive) 2U (enclosure) Total drive count Up to 24 SAS SFF drives (149 w/ expansion) Capacity Up to 74.5TB of storage Expansion Expand w/ P2000 3.5-inch disk enclosure or D2700 2.5-inch disk enclosure </v>
          </cell>
          <cell r="D1601" t="str">
            <v>Equipos Comp y Soft</v>
          </cell>
          <cell r="E1601" t="str">
            <v>HP</v>
          </cell>
          <cell r="G1601" t="str">
            <v>un</v>
          </cell>
          <cell r="I1601">
            <v>10338</v>
          </cell>
          <cell r="M1601">
            <v>41352000</v>
          </cell>
          <cell r="N1601">
            <v>0</v>
          </cell>
          <cell r="O1601">
            <v>0</v>
          </cell>
          <cell r="P1601">
            <v>57561983.999999993</v>
          </cell>
        </row>
        <row r="1602">
          <cell r="B1602" t="str">
            <v>COMPHP-010</v>
          </cell>
          <cell r="C1602" t="str">
            <v>HP 1TB 6G SAS 7.2K SFF (2.5-inch) Midline 1yr Warranty Hard Drive</v>
          </cell>
          <cell r="D1602" t="str">
            <v>Equipos Comp y Soft</v>
          </cell>
          <cell r="E1602" t="str">
            <v>HP</v>
          </cell>
          <cell r="F1602" t="str">
            <v>605835-B21</v>
          </cell>
          <cell r="I1602">
            <v>619</v>
          </cell>
          <cell r="M1602">
            <v>2476000</v>
          </cell>
          <cell r="N1602">
            <v>0</v>
          </cell>
          <cell r="O1602">
            <v>0</v>
          </cell>
          <cell r="P1602">
            <v>3446591.9999999995</v>
          </cell>
        </row>
        <row r="1603">
          <cell r="B1603" t="str">
            <v>COMPHP-011</v>
          </cell>
          <cell r="C1603" t="str">
            <v>Suministro e Instalación Estación de Trabajo, con tarjeta aceleradora de video, para el OPERADOR del sistema. 2014</v>
          </cell>
          <cell r="D1603" t="str">
            <v>Equipos Comp y Soft</v>
          </cell>
          <cell r="H1603">
            <v>1700000</v>
          </cell>
          <cell r="M1603">
            <v>1700000</v>
          </cell>
          <cell r="N1603">
            <v>0</v>
          </cell>
          <cell r="O1603">
            <v>0</v>
          </cell>
          <cell r="P1603">
            <v>2366400</v>
          </cell>
        </row>
        <row r="1604">
          <cell r="B1604" t="str">
            <v>COMPHP-012</v>
          </cell>
          <cell r="C1604" t="str">
            <v>Teclado y Mouse inalambricos</v>
          </cell>
          <cell r="D1604" t="str">
            <v>Equipos Comp y Soft</v>
          </cell>
          <cell r="E1604" t="str">
            <v>Logiteck</v>
          </cell>
          <cell r="F1604" t="str">
            <v>MK220</v>
          </cell>
          <cell r="H1604">
            <v>80000</v>
          </cell>
          <cell r="M1604">
            <v>80000</v>
          </cell>
          <cell r="N1604">
            <v>0</v>
          </cell>
          <cell r="O1604">
            <v>0</v>
          </cell>
          <cell r="P1604">
            <v>111359.99999999999</v>
          </cell>
        </row>
        <row r="1605">
          <cell r="B1605" t="str">
            <v>COMPHP-013</v>
          </cell>
          <cell r="C1605" t="str">
            <v>Estación de Operación, PC INTEL CORE I 7/4GB/1TB/19,5"/WIN 8,1 PRO, DISCO DURO PC 3TB , TARJETA DE VIDEO EVGA GFORCE GT710 ULTRA
2GB DDR3</v>
          </cell>
          <cell r="D1605" t="str">
            <v>Equipos Comp y Soft</v>
          </cell>
          <cell r="G1605" t="str">
            <v>un</v>
          </cell>
          <cell r="H1605">
            <v>5100000</v>
          </cell>
          <cell r="M1605">
            <v>5100000</v>
          </cell>
          <cell r="N1605">
            <v>0</v>
          </cell>
          <cell r="O1605">
            <v>0</v>
          </cell>
          <cell r="P1605">
            <v>7099199.9999999991</v>
          </cell>
        </row>
        <row r="1606">
          <cell r="M1606">
            <v>0</v>
          </cell>
          <cell r="N1606">
            <v>0</v>
          </cell>
          <cell r="O1606">
            <v>0</v>
          </cell>
          <cell r="P1606">
            <v>0</v>
          </cell>
        </row>
        <row r="1607">
          <cell r="M1607">
            <v>0</v>
          </cell>
          <cell r="N1607">
            <v>0</v>
          </cell>
          <cell r="O1607">
            <v>0</v>
          </cell>
          <cell r="P1607">
            <v>0</v>
          </cell>
        </row>
        <row r="1608">
          <cell r="M1608">
            <v>0</v>
          </cell>
          <cell r="N1608">
            <v>0</v>
          </cell>
          <cell r="O1608">
            <v>0</v>
          </cell>
          <cell r="P1608">
            <v>0</v>
          </cell>
        </row>
        <row r="1609">
          <cell r="M1609">
            <v>0</v>
          </cell>
          <cell r="N1609">
            <v>0</v>
          </cell>
          <cell r="O1609">
            <v>0</v>
          </cell>
          <cell r="P1609">
            <v>0</v>
          </cell>
        </row>
        <row r="1610">
          <cell r="M1610">
            <v>0</v>
          </cell>
          <cell r="N1610">
            <v>0</v>
          </cell>
          <cell r="O1610">
            <v>0</v>
          </cell>
          <cell r="P1610">
            <v>0</v>
          </cell>
        </row>
        <row r="1611">
          <cell r="M1611">
            <v>0</v>
          </cell>
          <cell r="N1611">
            <v>0</v>
          </cell>
          <cell r="O1611">
            <v>0</v>
          </cell>
          <cell r="P1611">
            <v>0</v>
          </cell>
        </row>
        <row r="1612">
          <cell r="M1612">
            <v>0</v>
          </cell>
          <cell r="N1612">
            <v>0</v>
          </cell>
          <cell r="O1612">
            <v>0</v>
          </cell>
          <cell r="P1612">
            <v>0</v>
          </cell>
        </row>
        <row r="1613">
          <cell r="M1613">
            <v>0</v>
          </cell>
          <cell r="N1613">
            <v>0</v>
          </cell>
          <cell r="O1613">
            <v>0</v>
          </cell>
          <cell r="P1613">
            <v>0</v>
          </cell>
        </row>
        <row r="1614">
          <cell r="M1614">
            <v>0</v>
          </cell>
          <cell r="N1614">
            <v>0</v>
          </cell>
          <cell r="O1614">
            <v>0</v>
          </cell>
          <cell r="P1614">
            <v>0</v>
          </cell>
        </row>
        <row r="1615">
          <cell r="B1615">
            <v>832</v>
          </cell>
          <cell r="M1615">
            <v>0</v>
          </cell>
          <cell r="N1615">
            <v>0</v>
          </cell>
          <cell r="O1615">
            <v>0</v>
          </cell>
          <cell r="P1615">
            <v>0</v>
          </cell>
        </row>
        <row r="1616">
          <cell r="B1616">
            <v>833</v>
          </cell>
          <cell r="M1616">
            <v>0</v>
          </cell>
          <cell r="N1616">
            <v>0</v>
          </cell>
          <cell r="O1616">
            <v>0</v>
          </cell>
          <cell r="P1616">
            <v>0</v>
          </cell>
        </row>
        <row r="1617">
          <cell r="B1617" t="str">
            <v>FO-001</v>
          </cell>
          <cell r="C1617" t="str">
            <v>Conectorización de fibra optica en tres sitios 12 hilos</v>
          </cell>
          <cell r="H1617">
            <v>1000000</v>
          </cell>
          <cell r="M1617">
            <v>1000000</v>
          </cell>
          <cell r="N1617">
            <v>0</v>
          </cell>
          <cell r="O1617">
            <v>0</v>
          </cell>
          <cell r="P1617">
            <v>1392000</v>
          </cell>
        </row>
        <row r="1618">
          <cell r="B1618" t="str">
            <v>FO-002</v>
          </cell>
          <cell r="C1618" t="str">
            <v>FIBRA OPTICA ARMADA MONOMODO DE 12 HILOS</v>
          </cell>
          <cell r="D1618" t="str">
            <v>Fibra Optica</v>
          </cell>
          <cell r="I1618">
            <v>1.32</v>
          </cell>
          <cell r="M1618">
            <v>5280</v>
          </cell>
          <cell r="N1618">
            <v>0</v>
          </cell>
          <cell r="O1618">
            <v>0</v>
          </cell>
          <cell r="P1618">
            <v>7349.7599999999993</v>
          </cell>
        </row>
        <row r="1619">
          <cell r="B1619" t="str">
            <v>FO-003</v>
          </cell>
          <cell r="C1619" t="str">
            <v>Clousure ó ODF tipo exterior con sus bandejas, se requieren mínimo 2 (uno al ppio y otro al final)</v>
          </cell>
          <cell r="I1619">
            <v>280</v>
          </cell>
          <cell r="M1619">
            <v>1120000</v>
          </cell>
          <cell r="N1619">
            <v>0</v>
          </cell>
          <cell r="O1619">
            <v>0</v>
          </cell>
          <cell r="P1619">
            <v>1559040</v>
          </cell>
        </row>
        <row r="1620">
          <cell r="B1620" t="str">
            <v>FO-004</v>
          </cell>
          <cell r="C1620" t="str">
            <v>Snow Shoes o raquetas (dos al inicio y dos al final)</v>
          </cell>
          <cell r="I1620">
            <v>40</v>
          </cell>
          <cell r="M1620">
            <v>160000</v>
          </cell>
          <cell r="N1620">
            <v>0</v>
          </cell>
          <cell r="O1620">
            <v>0</v>
          </cell>
          <cell r="P1620">
            <v>222719.99999999997</v>
          </cell>
        </row>
        <row r="1621">
          <cell r="B1621" t="str">
            <v>FO-005</v>
          </cell>
          <cell r="C1621" t="str">
            <v>Canalización en cualquier tipo de piso</v>
          </cell>
          <cell r="D1621" t="str">
            <v>Fibra Optica</v>
          </cell>
          <cell r="G1621" t="str">
            <v>Gl</v>
          </cell>
          <cell r="H1621">
            <v>60000</v>
          </cell>
          <cell r="M1621">
            <v>60000</v>
          </cell>
          <cell r="N1621">
            <v>0</v>
          </cell>
          <cell r="O1621">
            <v>0</v>
          </cell>
          <cell r="P1621">
            <v>83520</v>
          </cell>
        </row>
        <row r="1622">
          <cell r="B1622" t="str">
            <v>FO-006</v>
          </cell>
          <cell r="C1622" t="str">
            <v>Pitillos termoencogibles (uno por fibra)</v>
          </cell>
          <cell r="D1622" t="str">
            <v>Fibra Optica</v>
          </cell>
          <cell r="E1622" t="str">
            <v>está caro Mr. Dan</v>
          </cell>
          <cell r="G1622" t="str">
            <v>un</v>
          </cell>
          <cell r="I1622">
            <v>4</v>
          </cell>
          <cell r="M1622">
            <v>16000</v>
          </cell>
          <cell r="N1622">
            <v>0</v>
          </cell>
          <cell r="O1622">
            <v>0</v>
          </cell>
          <cell r="P1622">
            <v>22272</v>
          </cell>
        </row>
        <row r="1623">
          <cell r="B1623" t="str">
            <v>FO-007</v>
          </cell>
          <cell r="C1623" t="str">
            <v>ODF de 12 puertos (dos espacios de Rack, con bandejas independientes)</v>
          </cell>
          <cell r="D1623" t="str">
            <v>Fibra Optica</v>
          </cell>
          <cell r="G1623" t="str">
            <v>un</v>
          </cell>
          <cell r="H1623">
            <v>1000000</v>
          </cell>
          <cell r="M1623">
            <v>1000000</v>
          </cell>
          <cell r="N1623">
            <v>0</v>
          </cell>
          <cell r="O1623">
            <v>0</v>
          </cell>
          <cell r="P1623">
            <v>1392000</v>
          </cell>
        </row>
        <row r="1624">
          <cell r="B1624" t="str">
            <v>FO-008</v>
          </cell>
          <cell r="C1624" t="str">
            <v>Bandeja portaconectores</v>
          </cell>
          <cell r="D1624" t="str">
            <v>Fibra Optica</v>
          </cell>
          <cell r="G1624" t="str">
            <v>un</v>
          </cell>
          <cell r="M1624">
            <v>0</v>
          </cell>
          <cell r="N1624">
            <v>0</v>
          </cell>
          <cell r="O1624">
            <v>0</v>
          </cell>
          <cell r="P1624">
            <v>0</v>
          </cell>
        </row>
        <row r="1625">
          <cell r="B1625" t="str">
            <v>FO-009</v>
          </cell>
          <cell r="C1625" t="str">
            <v>Pig Tails uno por fibra</v>
          </cell>
          <cell r="D1625" t="str">
            <v>Fibra Optica</v>
          </cell>
          <cell r="E1625" t="str">
            <v>está caro Mr. Dan</v>
          </cell>
          <cell r="G1625" t="str">
            <v>un</v>
          </cell>
          <cell r="I1625">
            <v>12</v>
          </cell>
          <cell r="M1625">
            <v>48000</v>
          </cell>
          <cell r="N1625">
            <v>0</v>
          </cell>
          <cell r="O1625">
            <v>0</v>
          </cell>
          <cell r="P1625">
            <v>66816</v>
          </cell>
        </row>
        <row r="1626">
          <cell r="B1626" t="str">
            <v>FO-010</v>
          </cell>
          <cell r="C1626" t="str">
            <v>ODF de 12 puertos tipo LIU (una unidad de rack)</v>
          </cell>
          <cell r="D1626" t="str">
            <v>Fibra Optica</v>
          </cell>
          <cell r="E1626" t="str">
            <v>está caro Mr. Dan</v>
          </cell>
          <cell r="G1626" t="str">
            <v>un</v>
          </cell>
          <cell r="I1626">
            <v>500</v>
          </cell>
          <cell r="M1626">
            <v>2000000</v>
          </cell>
          <cell r="N1626">
            <v>0</v>
          </cell>
          <cell r="O1626">
            <v>0</v>
          </cell>
          <cell r="P1626">
            <v>2784000</v>
          </cell>
        </row>
        <row r="1627">
          <cell r="B1627" t="str">
            <v>FO-011</v>
          </cell>
          <cell r="C1627" t="str">
            <v>Fibra Optica multimodo 12 hilos, armada</v>
          </cell>
          <cell r="D1627" t="str">
            <v>Fibra Optica</v>
          </cell>
          <cell r="G1627" t="str">
            <v>mt</v>
          </cell>
          <cell r="I1627">
            <v>1.7</v>
          </cell>
          <cell r="L1627">
            <v>0.15</v>
          </cell>
          <cell r="M1627">
            <v>7819.9999999999991</v>
          </cell>
          <cell r="N1627">
            <v>0</v>
          </cell>
          <cell r="O1627">
            <v>0</v>
          </cell>
          <cell r="P1627">
            <v>10885.439999999997</v>
          </cell>
        </row>
        <row r="1628">
          <cell r="B1628" t="str">
            <v>FO-012</v>
          </cell>
          <cell r="C1628" t="str">
            <v>Conversor de medio de F.O. multimodo a Ethernet</v>
          </cell>
          <cell r="D1628" t="str">
            <v>Fibra Optica</v>
          </cell>
          <cell r="G1628" t="str">
            <v>un</v>
          </cell>
          <cell r="I1628">
            <v>300</v>
          </cell>
          <cell r="M1628">
            <v>1200000</v>
          </cell>
          <cell r="N1628">
            <v>0</v>
          </cell>
          <cell r="O1628">
            <v>0</v>
          </cell>
          <cell r="P1628">
            <v>1670400</v>
          </cell>
        </row>
        <row r="1629">
          <cell r="B1629" t="str">
            <v>FO-013</v>
          </cell>
          <cell r="C1629" t="str">
            <v>Bandeja de F.O. y conectorización</v>
          </cell>
          <cell r="D1629" t="str">
            <v>Fibra Optica</v>
          </cell>
          <cell r="G1629" t="str">
            <v>un</v>
          </cell>
          <cell r="I1629">
            <v>100</v>
          </cell>
          <cell r="M1629">
            <v>400000</v>
          </cell>
          <cell r="N1629">
            <v>0</v>
          </cell>
          <cell r="O1629">
            <v>0</v>
          </cell>
          <cell r="P1629">
            <v>556800</v>
          </cell>
        </row>
        <row r="1630">
          <cell r="B1630" t="str">
            <v>FO-014</v>
          </cell>
          <cell r="C1630" t="str">
            <v>CONVERSOR DE MEDIO 10/100BaseT/TX to 100BaseFX - Fibra Optica monomodo</v>
          </cell>
          <cell r="D1630" t="str">
            <v>Fibra Optica</v>
          </cell>
          <cell r="E1630" t="str">
            <v>Signamax</v>
          </cell>
          <cell r="G1630" t="str">
            <v>un</v>
          </cell>
          <cell r="I1630">
            <v>207.9</v>
          </cell>
          <cell r="M1630">
            <v>831600</v>
          </cell>
          <cell r="N1630">
            <v>0</v>
          </cell>
          <cell r="O1630">
            <v>0</v>
          </cell>
          <cell r="P1630">
            <v>1157587.2</v>
          </cell>
        </row>
        <row r="1631">
          <cell r="B1631" t="str">
            <v>FO-015</v>
          </cell>
          <cell r="C1631" t="str">
            <v>Fibra Optica multimodo 24 hilos, armada</v>
          </cell>
          <cell r="D1631" t="str">
            <v>Fibra Optica</v>
          </cell>
          <cell r="G1631" t="str">
            <v>mt</v>
          </cell>
          <cell r="I1631">
            <v>5</v>
          </cell>
          <cell r="L1631">
            <v>0.15</v>
          </cell>
          <cell r="M1631">
            <v>23000</v>
          </cell>
          <cell r="N1631">
            <v>0</v>
          </cell>
          <cell r="O1631">
            <v>0</v>
          </cell>
          <cell r="P1631">
            <v>32015.999999999996</v>
          </cell>
        </row>
        <row r="1632">
          <cell r="B1632" t="str">
            <v>FO-016</v>
          </cell>
          <cell r="C1632" t="str">
            <v xml:space="preserve">F.O. monomodo 12 hilos ADSS, span 100 m, G652/1310/1550 </v>
          </cell>
          <cell r="I1632">
            <v>1.4</v>
          </cell>
          <cell r="M1632">
            <v>5600</v>
          </cell>
          <cell r="N1632">
            <v>0</v>
          </cell>
          <cell r="O1632">
            <v>0</v>
          </cell>
          <cell r="P1632">
            <v>7795.2</v>
          </cell>
        </row>
        <row r="1633">
          <cell r="B1633" t="str">
            <v>FO-017</v>
          </cell>
          <cell r="C1633" t="str">
            <v>Herrajes de retensión se usa uno en el inicio y uno cada que se cambia de angulo</v>
          </cell>
          <cell r="I1633">
            <v>28</v>
          </cell>
          <cell r="M1633">
            <v>112000</v>
          </cell>
          <cell r="N1633">
            <v>0</v>
          </cell>
          <cell r="O1633">
            <v>0</v>
          </cell>
          <cell r="P1633">
            <v>155904</v>
          </cell>
        </row>
        <row r="1634">
          <cell r="B1634" t="str">
            <v>FO-018</v>
          </cell>
          <cell r="C1634" t="str">
            <v>Suspensiones</v>
          </cell>
          <cell r="I1634">
            <v>21</v>
          </cell>
          <cell r="M1634">
            <v>84000</v>
          </cell>
          <cell r="N1634">
            <v>0</v>
          </cell>
          <cell r="O1634">
            <v>0</v>
          </cell>
          <cell r="P1634">
            <v>116927.99999999999</v>
          </cell>
        </row>
        <row r="1635">
          <cell r="B1635" t="str">
            <v>FO-019</v>
          </cell>
          <cell r="C1635" t="str">
            <v>Cinta bandit 3/8" (305 m)</v>
          </cell>
          <cell r="I1635">
            <v>40</v>
          </cell>
          <cell r="M1635">
            <v>160000</v>
          </cell>
          <cell r="N1635">
            <v>0</v>
          </cell>
          <cell r="O1635">
            <v>0</v>
          </cell>
          <cell r="P1635">
            <v>222719.99999999997</v>
          </cell>
        </row>
        <row r="1636">
          <cell r="B1636" t="str">
            <v>FO-020</v>
          </cell>
          <cell r="C1636" t="str">
            <v>Brida tipo J incluye tornillo</v>
          </cell>
          <cell r="I1636">
            <v>8</v>
          </cell>
          <cell r="M1636">
            <v>32000</v>
          </cell>
          <cell r="N1636">
            <v>0</v>
          </cell>
          <cell r="O1636">
            <v>0</v>
          </cell>
          <cell r="P1636">
            <v>44544</v>
          </cell>
        </row>
        <row r="1637">
          <cell r="B1637" t="str">
            <v>FO-021</v>
          </cell>
          <cell r="C1637" t="str">
            <v>CONVERSOR DE MEDIO 1000BaseT to 1000BaseLX SC MONO</v>
          </cell>
          <cell r="D1637" t="str">
            <v>Fibra Optica</v>
          </cell>
          <cell r="E1637" t="str">
            <v>Signamax</v>
          </cell>
          <cell r="G1637" t="str">
            <v>un</v>
          </cell>
          <cell r="H1637">
            <v>250000</v>
          </cell>
          <cell r="M1637">
            <v>250000</v>
          </cell>
          <cell r="N1637">
            <v>0</v>
          </cell>
          <cell r="O1637">
            <v>0</v>
          </cell>
          <cell r="P1637">
            <v>348000</v>
          </cell>
        </row>
        <row r="1638">
          <cell r="B1638" t="str">
            <v>FO-022</v>
          </cell>
          <cell r="C1638" t="str">
            <v>Fibra 6 hilos MultiModo INT/EXT 50/125UM (10GB A 300MTS / 1GB A 1000MTS) OM3</v>
          </cell>
          <cell r="H1638">
            <v>10000</v>
          </cell>
          <cell r="M1638">
            <v>10000</v>
          </cell>
          <cell r="N1638">
            <v>0</v>
          </cell>
          <cell r="O1638">
            <v>0</v>
          </cell>
          <cell r="P1638">
            <v>13919.999999999998</v>
          </cell>
        </row>
        <row r="1639">
          <cell r="B1639" t="str">
            <v>FO-023</v>
          </cell>
          <cell r="C1639" t="str">
            <v>Panel F.O. OPT-X 1000 P/Rack 1RU acepta 3 Placas sin riel</v>
          </cell>
          <cell r="H1639">
            <v>300000</v>
          </cell>
          <cell r="M1639">
            <v>300000</v>
          </cell>
          <cell r="N1639">
            <v>0</v>
          </cell>
          <cell r="O1639">
            <v>0</v>
          </cell>
          <cell r="P1639">
            <v>417600</v>
          </cell>
        </row>
        <row r="1640">
          <cell r="B1640" t="str">
            <v>FO-024</v>
          </cell>
          <cell r="C1640" t="str">
            <v>Placa Fibra x 6 acoples DUPLEX LC Adapters beige MultiModo</v>
          </cell>
          <cell r="H1640">
            <v>150000</v>
          </cell>
          <cell r="M1640">
            <v>150000</v>
          </cell>
          <cell r="N1640">
            <v>0</v>
          </cell>
          <cell r="O1640">
            <v>0</v>
          </cell>
          <cell r="P1640">
            <v>208800</v>
          </cell>
        </row>
        <row r="1641">
          <cell r="B1641" t="str">
            <v>FO-025</v>
          </cell>
          <cell r="C1641" t="str">
            <v>Acople ciego para bandejas F.O.</v>
          </cell>
          <cell r="H1641">
            <v>5000</v>
          </cell>
          <cell r="M1641">
            <v>5000</v>
          </cell>
          <cell r="N1641">
            <v>0</v>
          </cell>
          <cell r="O1641">
            <v>0</v>
          </cell>
          <cell r="P1641">
            <v>6959.9999999999991</v>
          </cell>
        </row>
        <row r="1642">
          <cell r="B1642" t="str">
            <v>FO-026</v>
          </cell>
          <cell r="C1642" t="str">
            <v>Conector fibra LC Multimodo</v>
          </cell>
          <cell r="H1642">
            <v>20000</v>
          </cell>
          <cell r="M1642">
            <v>20000</v>
          </cell>
          <cell r="N1642">
            <v>0</v>
          </cell>
          <cell r="O1642">
            <v>0</v>
          </cell>
          <cell r="P1642">
            <v>27839.999999999996</v>
          </cell>
        </row>
        <row r="1643">
          <cell r="B1643" t="str">
            <v>FO-027</v>
          </cell>
          <cell r="C1643" t="str">
            <v>Patch cord de fibra MM 50/125 LC - LC 2 MTS DUPLEX OPTIMIZADO LASER 10</v>
          </cell>
          <cell r="H1643">
            <v>40000</v>
          </cell>
          <cell r="M1643">
            <v>40000</v>
          </cell>
          <cell r="N1643">
            <v>0</v>
          </cell>
          <cell r="O1643">
            <v>0</v>
          </cell>
          <cell r="P1643">
            <v>55679.999999999993</v>
          </cell>
        </row>
        <row r="1644">
          <cell r="B1644" t="str">
            <v>FO-028</v>
          </cell>
          <cell r="C1644" t="str">
            <v>Certificación Fibra optica</v>
          </cell>
          <cell r="H1644">
            <v>50000</v>
          </cell>
          <cell r="M1644">
            <v>50000</v>
          </cell>
          <cell r="N1644">
            <v>0</v>
          </cell>
          <cell r="O1644">
            <v>0</v>
          </cell>
          <cell r="P1644">
            <v>69600</v>
          </cell>
        </row>
        <row r="1645">
          <cell r="B1645" t="str">
            <v>FO-029</v>
          </cell>
          <cell r="C1645" t="str">
            <v>Modulo de Fibra GBIC SX</v>
          </cell>
          <cell r="H1645">
            <v>140000</v>
          </cell>
          <cell r="M1645">
            <v>140000</v>
          </cell>
          <cell r="N1645">
            <v>0</v>
          </cell>
          <cell r="O1645">
            <v>0</v>
          </cell>
          <cell r="P1645">
            <v>194880</v>
          </cell>
        </row>
        <row r="1646">
          <cell r="B1646" t="str">
            <v>FO-030</v>
          </cell>
          <cell r="C1646" t="str">
            <v>Fibra óptica monomodo tpio DROP de 2 hilos, LSZH (poara atender una sóla cámara)</v>
          </cell>
          <cell r="H1646">
            <v>800</v>
          </cell>
          <cell r="M1646">
            <v>800</v>
          </cell>
          <cell r="N1646">
            <v>0</v>
          </cell>
          <cell r="O1646">
            <v>0</v>
          </cell>
          <cell r="P1646">
            <v>1113.5999999999999</v>
          </cell>
        </row>
        <row r="1647">
          <cell r="B1647" t="str">
            <v>FO-031</v>
          </cell>
          <cell r="C1647" t="str">
            <v>Transciever de F.O. monomodo</v>
          </cell>
          <cell r="H1647">
            <v>250000</v>
          </cell>
          <cell r="M1647">
            <v>250000</v>
          </cell>
          <cell r="N1647">
            <v>0</v>
          </cell>
          <cell r="O1647">
            <v>0</v>
          </cell>
          <cell r="P1647">
            <v>348000</v>
          </cell>
        </row>
        <row r="1648">
          <cell r="B1648" t="str">
            <v>FO-032</v>
          </cell>
          <cell r="C1648" t="str">
            <v>Roseta (caja plástica)</v>
          </cell>
          <cell r="H1648">
            <v>8500</v>
          </cell>
          <cell r="M1648">
            <v>8500</v>
          </cell>
          <cell r="N1648">
            <v>0</v>
          </cell>
          <cell r="O1648">
            <v>0</v>
          </cell>
          <cell r="P1648">
            <v>11832</v>
          </cell>
        </row>
        <row r="1649">
          <cell r="B1649" t="str">
            <v>FO-033</v>
          </cell>
          <cell r="C1649" t="str">
            <v>Pigtail de fibra óptica</v>
          </cell>
          <cell r="H1649">
            <v>8500</v>
          </cell>
          <cell r="M1649">
            <v>8500</v>
          </cell>
          <cell r="N1649">
            <v>0</v>
          </cell>
          <cell r="O1649">
            <v>0</v>
          </cell>
          <cell r="P1649">
            <v>11832</v>
          </cell>
        </row>
        <row r="1650">
          <cell r="B1650" t="str">
            <v>FO-034</v>
          </cell>
          <cell r="C1650" t="str">
            <v>Patch cord de 1 m UTP Cat 6A</v>
          </cell>
          <cell r="H1650">
            <v>12500</v>
          </cell>
          <cell r="M1650">
            <v>12500</v>
          </cell>
          <cell r="N1650">
            <v>0</v>
          </cell>
          <cell r="O1650">
            <v>0</v>
          </cell>
          <cell r="P1650">
            <v>17400</v>
          </cell>
        </row>
        <row r="1651">
          <cell r="B1651" t="str">
            <v>FO-035</v>
          </cell>
          <cell r="C1651" t="str">
            <v>NetLINK 1000M Single-mode Single Fiber Optic Ethernet Media Converter</v>
          </cell>
          <cell r="D1651" t="str">
            <v>Fibra Optica</v>
          </cell>
          <cell r="H1651">
            <v>172000</v>
          </cell>
          <cell r="M1651">
            <v>172000</v>
          </cell>
          <cell r="N1651">
            <v>0</v>
          </cell>
          <cell r="O1651">
            <v>0</v>
          </cell>
          <cell r="P1651">
            <v>239423.99999999997</v>
          </cell>
        </row>
        <row r="1652">
          <cell r="M1652">
            <v>0</v>
          </cell>
          <cell r="N1652">
            <v>0</v>
          </cell>
          <cell r="O1652">
            <v>0</v>
          </cell>
          <cell r="P1652">
            <v>0</v>
          </cell>
        </row>
        <row r="1653">
          <cell r="M1653">
            <v>0</v>
          </cell>
          <cell r="N1653">
            <v>0</v>
          </cell>
          <cell r="O1653">
            <v>0</v>
          </cell>
          <cell r="P1653">
            <v>0</v>
          </cell>
        </row>
        <row r="1654">
          <cell r="M1654">
            <v>0</v>
          </cell>
          <cell r="N1654">
            <v>0</v>
          </cell>
          <cell r="O1654">
            <v>0</v>
          </cell>
          <cell r="P1654">
            <v>0</v>
          </cell>
        </row>
        <row r="1655">
          <cell r="M1655">
            <v>0</v>
          </cell>
          <cell r="N1655">
            <v>0</v>
          </cell>
          <cell r="O1655">
            <v>0</v>
          </cell>
          <cell r="P1655">
            <v>0</v>
          </cell>
        </row>
        <row r="1656">
          <cell r="M1656">
            <v>0</v>
          </cell>
          <cell r="N1656">
            <v>0</v>
          </cell>
          <cell r="O1656">
            <v>0</v>
          </cell>
          <cell r="P1656">
            <v>0</v>
          </cell>
        </row>
        <row r="1657">
          <cell r="M1657">
            <v>0</v>
          </cell>
          <cell r="N1657">
            <v>0</v>
          </cell>
          <cell r="O1657">
            <v>0</v>
          </cell>
          <cell r="P1657">
            <v>0</v>
          </cell>
        </row>
        <row r="1658">
          <cell r="M1658">
            <v>0</v>
          </cell>
          <cell r="N1658">
            <v>0</v>
          </cell>
          <cell r="O1658">
            <v>0</v>
          </cell>
          <cell r="P1658">
            <v>0</v>
          </cell>
        </row>
        <row r="1659">
          <cell r="M1659">
            <v>0</v>
          </cell>
          <cell r="N1659">
            <v>0</v>
          </cell>
          <cell r="O1659">
            <v>0</v>
          </cell>
          <cell r="P1659">
            <v>0</v>
          </cell>
        </row>
        <row r="1660">
          <cell r="M1660">
            <v>0</v>
          </cell>
          <cell r="N1660">
            <v>0</v>
          </cell>
          <cell r="O1660">
            <v>0</v>
          </cell>
          <cell r="P1660">
            <v>0</v>
          </cell>
        </row>
        <row r="1661">
          <cell r="M1661">
            <v>0</v>
          </cell>
          <cell r="N1661">
            <v>0</v>
          </cell>
          <cell r="O1661">
            <v>0</v>
          </cell>
          <cell r="P1661">
            <v>0</v>
          </cell>
        </row>
        <row r="1662">
          <cell r="B1662" t="str">
            <v>FIREDLINK-001</v>
          </cell>
          <cell r="C1662" t="str">
            <v>Network Security Firewall, D-Link NetDefend™ Unified Threat Management (UTM) firewalls, provide a powerful security solution to protect business networks from a wide variety of threats.</v>
          </cell>
          <cell r="D1662" t="str">
            <v>Firewall</v>
          </cell>
          <cell r="E1662" t="str">
            <v>D-Link</v>
          </cell>
          <cell r="F1662" t="str">
            <v>DFL-210</v>
          </cell>
          <cell r="G1662" t="str">
            <v>un</v>
          </cell>
          <cell r="I1662">
            <v>420</v>
          </cell>
          <cell r="L1662">
            <v>0.18</v>
          </cell>
          <cell r="M1662">
            <v>1982400</v>
          </cell>
          <cell r="N1662">
            <v>0</v>
          </cell>
          <cell r="O1662">
            <v>0</v>
          </cell>
          <cell r="P1662">
            <v>2759500.8</v>
          </cell>
        </row>
        <row r="1663">
          <cell r="B1663" t="str">
            <v>FIREDLINK-002</v>
          </cell>
          <cell r="M1663">
            <v>0</v>
          </cell>
          <cell r="N1663">
            <v>0</v>
          </cell>
          <cell r="O1663">
            <v>0</v>
          </cell>
          <cell r="P1663">
            <v>0</v>
          </cell>
        </row>
        <row r="1664">
          <cell r="B1664" t="str">
            <v>FIREDLINK-003</v>
          </cell>
          <cell r="M1664">
            <v>0</v>
          </cell>
          <cell r="N1664">
            <v>0</v>
          </cell>
          <cell r="O1664">
            <v>0</v>
          </cell>
          <cell r="P1664">
            <v>0</v>
          </cell>
        </row>
        <row r="1665">
          <cell r="B1665" t="str">
            <v>FIREDLINK-004</v>
          </cell>
          <cell r="M1665">
            <v>0</v>
          </cell>
          <cell r="N1665">
            <v>0</v>
          </cell>
          <cell r="O1665">
            <v>0</v>
          </cell>
          <cell r="P1665">
            <v>0</v>
          </cell>
        </row>
        <row r="1666">
          <cell r="B1666" t="str">
            <v>FTE-12VDC- 001</v>
          </cell>
          <cell r="C1666" t="str">
            <v xml:space="preserve">Fuente 12Vdc, 1 amp </v>
          </cell>
          <cell r="H1666">
            <v>13000</v>
          </cell>
          <cell r="M1666">
            <v>13000</v>
          </cell>
          <cell r="N1666">
            <v>0</v>
          </cell>
          <cell r="O1666">
            <v>0</v>
          </cell>
          <cell r="P1666">
            <v>18096</v>
          </cell>
        </row>
        <row r="1667">
          <cell r="B1667" t="str">
            <v>FTE-12VDC- 002</v>
          </cell>
          <cell r="C1667" t="str">
            <v xml:space="preserve">Fuente 12Vdc, 1,5 amp </v>
          </cell>
          <cell r="H1667">
            <v>18000</v>
          </cell>
          <cell r="M1667">
            <v>18000</v>
          </cell>
          <cell r="N1667">
            <v>0</v>
          </cell>
          <cell r="O1667">
            <v>0</v>
          </cell>
          <cell r="P1667">
            <v>25056</v>
          </cell>
        </row>
        <row r="1668">
          <cell r="B1668" t="str">
            <v>FTE-12VDC- 003</v>
          </cell>
          <cell r="C1668" t="str">
            <v xml:space="preserve">Fuente 12Vdc, 3,5 amp </v>
          </cell>
          <cell r="H1668">
            <v>25000</v>
          </cell>
          <cell r="M1668">
            <v>25000</v>
          </cell>
          <cell r="N1668">
            <v>0</v>
          </cell>
          <cell r="O1668">
            <v>0</v>
          </cell>
          <cell r="P1668">
            <v>34800</v>
          </cell>
        </row>
        <row r="1669">
          <cell r="B1669" t="str">
            <v>FTE-12VDC- 004</v>
          </cell>
          <cell r="M1669">
            <v>0</v>
          </cell>
          <cell r="N1669">
            <v>0</v>
          </cell>
          <cell r="O1669">
            <v>0</v>
          </cell>
          <cell r="P1669">
            <v>0</v>
          </cell>
        </row>
        <row r="1670">
          <cell r="B1670" t="str">
            <v>FTE-12VDC- 005</v>
          </cell>
          <cell r="M1670">
            <v>0</v>
          </cell>
          <cell r="N1670">
            <v>0</v>
          </cell>
          <cell r="O1670">
            <v>0</v>
          </cell>
          <cell r="P1670">
            <v>0</v>
          </cell>
        </row>
        <row r="1671">
          <cell r="B1671">
            <v>856</v>
          </cell>
          <cell r="C1671" t="str">
            <v>Fungibles: cintas, amarres plásticos, marcación, anclajes, tornillería, materiales consumibles</v>
          </cell>
          <cell r="D1671" t="str">
            <v>Fungibles</v>
          </cell>
          <cell r="G1671" t="str">
            <v>Gl</v>
          </cell>
          <cell r="H1671">
            <v>50000</v>
          </cell>
          <cell r="M1671">
            <v>50000</v>
          </cell>
          <cell r="N1671">
            <v>0</v>
          </cell>
          <cell r="O1671">
            <v>0</v>
          </cell>
          <cell r="P1671">
            <v>69600</v>
          </cell>
        </row>
        <row r="1672">
          <cell r="B1672">
            <v>857</v>
          </cell>
          <cell r="C1672" t="str">
            <v>Tornillo estructura 8x 1/2" punta broca, cabeza lenteja</v>
          </cell>
          <cell r="D1672" t="str">
            <v>Fungibles</v>
          </cell>
          <cell r="G1672" t="str">
            <v>Paquete</v>
          </cell>
          <cell r="H1672">
            <v>24.5</v>
          </cell>
          <cell r="M1672">
            <v>24.5</v>
          </cell>
          <cell r="N1672">
            <v>0</v>
          </cell>
          <cell r="O1672">
            <v>0</v>
          </cell>
          <cell r="P1672">
            <v>34.103999999999999</v>
          </cell>
        </row>
        <row r="1673">
          <cell r="B1673">
            <v>858</v>
          </cell>
          <cell r="M1673">
            <v>0</v>
          </cell>
          <cell r="N1673">
            <v>0</v>
          </cell>
          <cell r="O1673">
            <v>0</v>
          </cell>
          <cell r="P1673">
            <v>0</v>
          </cell>
        </row>
        <row r="1674">
          <cell r="B1674">
            <v>859</v>
          </cell>
          <cell r="M1674">
            <v>0</v>
          </cell>
          <cell r="N1674">
            <v>0</v>
          </cell>
          <cell r="O1674">
            <v>0</v>
          </cell>
          <cell r="P1674">
            <v>0</v>
          </cell>
        </row>
        <row r="1675">
          <cell r="B1675" t="str">
            <v>GABINETES-001</v>
          </cell>
          <cell r="C1675" t="str">
            <v>Gabinete 53 x 53 x 53 cm</v>
          </cell>
          <cell r="D1675" t="str">
            <v>Gabinetes</v>
          </cell>
          <cell r="G1675" t="str">
            <v>un</v>
          </cell>
          <cell r="H1675">
            <v>195000</v>
          </cell>
          <cell r="K1675">
            <v>-0.2</v>
          </cell>
          <cell r="M1675">
            <v>234000</v>
          </cell>
          <cell r="N1675">
            <v>0</v>
          </cell>
          <cell r="O1675">
            <v>0</v>
          </cell>
          <cell r="P1675">
            <v>226199.99999999997</v>
          </cell>
        </row>
        <row r="1676">
          <cell r="B1676" t="str">
            <v>GABINETES-002</v>
          </cell>
          <cell r="C1676" t="str">
            <v>Celda para transformador seco de 500 KVA</v>
          </cell>
          <cell r="D1676" t="str">
            <v>Gabinetes, cajas y racks</v>
          </cell>
          <cell r="G1676" t="str">
            <v>un</v>
          </cell>
          <cell r="H1676">
            <v>2800000</v>
          </cell>
          <cell r="M1676">
            <v>2800000</v>
          </cell>
          <cell r="N1676">
            <v>0</v>
          </cell>
          <cell r="O1676">
            <v>0</v>
          </cell>
          <cell r="P1676">
            <v>3897599.9999999995</v>
          </cell>
        </row>
        <row r="1677">
          <cell r="B1677" t="str">
            <v>GABINETES-003</v>
          </cell>
          <cell r="C1677" t="str">
            <v>Gabinete metálico 40x30x20 cm, uso exterior, con chapa y orejas para sujección en poste</v>
          </cell>
          <cell r="D1677" t="str">
            <v>Gabinetes, cajas y racks</v>
          </cell>
          <cell r="E1677" t="str">
            <v>Tablecol</v>
          </cell>
          <cell r="G1677" t="str">
            <v>un</v>
          </cell>
          <cell r="H1677">
            <v>110000</v>
          </cell>
          <cell r="M1677">
            <v>110000</v>
          </cell>
          <cell r="N1677">
            <v>0</v>
          </cell>
          <cell r="O1677">
            <v>0</v>
          </cell>
          <cell r="P1677">
            <v>153120</v>
          </cell>
        </row>
        <row r="1678">
          <cell r="B1678" t="str">
            <v>GABINETES-004</v>
          </cell>
          <cell r="C1678" t="str">
            <v>GABIENTE OUTDOOR PARA INSTALAR EN POSTE
CARACTERISTICAS TECNICAS:
Gabinete de poste /fachada con medidas aproximadas de 573mm ancho x 580mm alto x 553mm profun.
Tipo metalico Inoxidables tipo intemperie, Herrajes de sujección y ajuste de instalación en poste, Elaborado en lamina galvanizada en acero calibre 16 o 18 con acabado en pintura electrostática. Trabajado bajo la norma NEMA 4X. Techo inclinado, para evitar empozamiento de agua y alojamiento de polvo.
Espaciamiento interno: minimo dos divisiones internas, perforadas para ubicacion de fuentes, transceiver y demas.
Elementos electricos: 1 breaker de 2x20A, 1 breakers 1 x 20A, espacio para transformador de aislamiento galvánico, multitoma electrica de normal fase, neutro y tierra de 6 puntos de conexión, 1 riel omega, 1 relevo 110VAC, 1 termostato de activacion de extratores parametizable de 0º a 60º de riel omega, micro switch de palanca (sensor de apertura del gabinete), 8 borneras de conexión, 2 multitomas regulada fase, neutro y tierra de 4 salidas cada una, con interruptor de encendido y apagado y fusible, tornillo en cobre para aterrizaje en el barraje a tierra de 4 puntos de conexión sencillo sobre aisladores. Incluye ventilador, acabados en pintura electrostática para exteriores color gris ral 7032</v>
          </cell>
          <cell r="D1678" t="str">
            <v>Gabinetes, cajas y racks</v>
          </cell>
          <cell r="E1678" t="str">
            <v>Facomallas</v>
          </cell>
          <cell r="G1678" t="str">
            <v>un</v>
          </cell>
          <cell r="H1678">
            <v>851500</v>
          </cell>
          <cell r="M1678">
            <v>851500</v>
          </cell>
          <cell r="N1678">
            <v>0</v>
          </cell>
          <cell r="O1678">
            <v>0</v>
          </cell>
          <cell r="P1678">
            <v>1185288</v>
          </cell>
        </row>
        <row r="1679">
          <cell r="B1679" t="str">
            <v>GABINETES-005</v>
          </cell>
          <cell r="M1679">
            <v>0</v>
          </cell>
          <cell r="N1679">
            <v>0</v>
          </cell>
          <cell r="O1679">
            <v>0</v>
          </cell>
          <cell r="P1679">
            <v>0</v>
          </cell>
        </row>
        <row r="1680">
          <cell r="B1680" t="str">
            <v>GABINETES-006</v>
          </cell>
          <cell r="D1680" t="str">
            <v>Gabinetes, cajas y racks</v>
          </cell>
          <cell r="E1680" t="str">
            <v>Tablecol</v>
          </cell>
          <cell r="G1680" t="str">
            <v>un</v>
          </cell>
          <cell r="M1680">
            <v>0</v>
          </cell>
          <cell r="N1680">
            <v>0</v>
          </cell>
          <cell r="O1680">
            <v>0</v>
          </cell>
          <cell r="P1680">
            <v>0</v>
          </cell>
        </row>
        <row r="1681">
          <cell r="B1681" t="str">
            <v>GABINETES-007</v>
          </cell>
          <cell r="C1681" t="str">
            <v>Rack cerrado de piso 1,2m</v>
          </cell>
          <cell r="D1681" t="str">
            <v>Gabinetes, cajas y racks</v>
          </cell>
          <cell r="E1681" t="str">
            <v>Tablecol</v>
          </cell>
          <cell r="G1681" t="str">
            <v>un</v>
          </cell>
          <cell r="H1681">
            <v>600000</v>
          </cell>
          <cell r="M1681">
            <v>600000</v>
          </cell>
          <cell r="N1681">
            <v>0</v>
          </cell>
          <cell r="O1681">
            <v>0</v>
          </cell>
          <cell r="P1681">
            <v>835200</v>
          </cell>
        </row>
        <row r="1682">
          <cell r="B1682" t="str">
            <v>GABINETES-008</v>
          </cell>
          <cell r="C1682" t="str">
            <v>Rack cerrado de piso 1,5m</v>
          </cell>
          <cell r="D1682" t="str">
            <v>Gabinetes, cajas y racks</v>
          </cell>
          <cell r="E1682" t="str">
            <v>Tablecol</v>
          </cell>
          <cell r="G1682" t="str">
            <v>un</v>
          </cell>
          <cell r="M1682">
            <v>0</v>
          </cell>
          <cell r="N1682">
            <v>0</v>
          </cell>
          <cell r="O1682">
            <v>0</v>
          </cell>
          <cell r="P1682">
            <v>0</v>
          </cell>
        </row>
        <row r="1683">
          <cell r="B1683" t="str">
            <v>GABINETES-009</v>
          </cell>
          <cell r="C1683" t="str">
            <v>Rack cerrado de piso 1,8m</v>
          </cell>
          <cell r="D1683" t="str">
            <v>Gabinetes, cajas y racks</v>
          </cell>
          <cell r="E1683" t="str">
            <v>Tablecol</v>
          </cell>
          <cell r="G1683" t="str">
            <v>un</v>
          </cell>
          <cell r="M1683">
            <v>0</v>
          </cell>
          <cell r="N1683">
            <v>0</v>
          </cell>
          <cell r="O1683">
            <v>0</v>
          </cell>
          <cell r="P1683">
            <v>0</v>
          </cell>
        </row>
        <row r="1684">
          <cell r="B1684" t="str">
            <v>GABINETES-010</v>
          </cell>
          <cell r="C1684" t="str">
            <v>Rack cerrado de piso 2,1m</v>
          </cell>
          <cell r="D1684" t="str">
            <v>Gabinetes, cajas y racks</v>
          </cell>
          <cell r="E1684" t="str">
            <v>Tablecol</v>
          </cell>
          <cell r="G1684" t="str">
            <v>un</v>
          </cell>
          <cell r="H1684">
            <v>825000</v>
          </cell>
          <cell r="M1684">
            <v>825000</v>
          </cell>
          <cell r="N1684">
            <v>0</v>
          </cell>
          <cell r="O1684">
            <v>0</v>
          </cell>
          <cell r="P1684">
            <v>1148400</v>
          </cell>
        </row>
        <row r="1685">
          <cell r="B1685" t="str">
            <v>GABINETES-011</v>
          </cell>
          <cell r="C1685" t="str">
            <v>Rack abierto de piso 1,2m</v>
          </cell>
          <cell r="D1685" t="str">
            <v>Gabinetes, cajas y racks</v>
          </cell>
          <cell r="E1685" t="str">
            <v>Tablecol</v>
          </cell>
          <cell r="G1685" t="str">
            <v>un</v>
          </cell>
          <cell r="H1685">
            <v>135000</v>
          </cell>
          <cell r="M1685">
            <v>135000</v>
          </cell>
          <cell r="N1685">
            <v>0</v>
          </cell>
          <cell r="O1685">
            <v>0</v>
          </cell>
          <cell r="P1685">
            <v>187920</v>
          </cell>
        </row>
        <row r="1686">
          <cell r="B1686" t="str">
            <v>GABINETES-012</v>
          </cell>
          <cell r="C1686" t="str">
            <v>Rack abierto de piso 1,5m</v>
          </cell>
          <cell r="D1686" t="str">
            <v>Gabinetes, cajas y racks</v>
          </cell>
          <cell r="E1686" t="str">
            <v>Tablecol</v>
          </cell>
          <cell r="G1686" t="str">
            <v>un</v>
          </cell>
          <cell r="M1686">
            <v>0</v>
          </cell>
          <cell r="N1686">
            <v>0</v>
          </cell>
          <cell r="O1686">
            <v>0</v>
          </cell>
          <cell r="P1686">
            <v>0</v>
          </cell>
        </row>
        <row r="1687">
          <cell r="B1687" t="str">
            <v>GABINETES-013</v>
          </cell>
          <cell r="C1687" t="str">
            <v>Rack abierto de piso 1,8m</v>
          </cell>
          <cell r="D1687" t="str">
            <v>Gabinetes, cajas y racks</v>
          </cell>
          <cell r="E1687" t="str">
            <v>Tablecol</v>
          </cell>
          <cell r="G1687" t="str">
            <v>un</v>
          </cell>
          <cell r="M1687">
            <v>0</v>
          </cell>
          <cell r="N1687">
            <v>0</v>
          </cell>
          <cell r="O1687">
            <v>0</v>
          </cell>
          <cell r="P1687">
            <v>0</v>
          </cell>
        </row>
        <row r="1688">
          <cell r="B1688" t="str">
            <v>GABINETES-014</v>
          </cell>
          <cell r="C1688" t="str">
            <v>Rack abierto de piso 2,1m</v>
          </cell>
          <cell r="D1688" t="str">
            <v>Gabinetes, cajas y racks</v>
          </cell>
          <cell r="E1688" t="str">
            <v>Tablecol</v>
          </cell>
          <cell r="G1688" t="str">
            <v>un</v>
          </cell>
          <cell r="H1688">
            <v>175000</v>
          </cell>
          <cell r="M1688">
            <v>175000</v>
          </cell>
          <cell r="N1688">
            <v>0</v>
          </cell>
          <cell r="O1688">
            <v>0</v>
          </cell>
          <cell r="P1688">
            <v>243599.99999999997</v>
          </cell>
        </row>
        <row r="1689">
          <cell r="B1689" t="str">
            <v>GABINETES-015</v>
          </cell>
          <cell r="C1689" t="str">
            <v>Rack abatible de pared 30cm</v>
          </cell>
          <cell r="D1689" t="str">
            <v>Gabinetes, cajas y racks</v>
          </cell>
          <cell r="E1689" t="str">
            <v>Tablecol</v>
          </cell>
          <cell r="G1689" t="str">
            <v>un</v>
          </cell>
          <cell r="M1689">
            <v>0</v>
          </cell>
          <cell r="N1689">
            <v>0</v>
          </cell>
          <cell r="O1689">
            <v>0</v>
          </cell>
          <cell r="P1689">
            <v>0</v>
          </cell>
        </row>
        <row r="1690">
          <cell r="B1690" t="str">
            <v>GABINETES-016</v>
          </cell>
          <cell r="C1690" t="str">
            <v>Rack abatible de pared 50cm</v>
          </cell>
          <cell r="D1690" t="str">
            <v>Gabinetes, cajas y racks</v>
          </cell>
          <cell r="E1690" t="str">
            <v>Tablecol</v>
          </cell>
          <cell r="G1690" t="str">
            <v>un</v>
          </cell>
          <cell r="M1690">
            <v>0</v>
          </cell>
          <cell r="N1690">
            <v>0</v>
          </cell>
          <cell r="O1690">
            <v>0</v>
          </cell>
          <cell r="P1690">
            <v>0</v>
          </cell>
        </row>
        <row r="1691">
          <cell r="B1691" t="str">
            <v>GABINETES-017</v>
          </cell>
          <cell r="C1691" t="str">
            <v>Rack abatible de pared 60cm</v>
          </cell>
          <cell r="D1691" t="str">
            <v>Gabinetes, cajas y racks</v>
          </cell>
          <cell r="E1691" t="str">
            <v>Tablecol</v>
          </cell>
          <cell r="G1691" t="str">
            <v>un</v>
          </cell>
          <cell r="H1691">
            <v>205000</v>
          </cell>
          <cell r="M1691">
            <v>205000</v>
          </cell>
          <cell r="N1691">
            <v>0</v>
          </cell>
          <cell r="O1691">
            <v>0</v>
          </cell>
          <cell r="P1691">
            <v>285360</v>
          </cell>
        </row>
        <row r="1692">
          <cell r="B1692" t="str">
            <v>GABINETES-018</v>
          </cell>
          <cell r="C1692" t="str">
            <v>Rack abatible de pared 70cm</v>
          </cell>
          <cell r="D1692" t="str">
            <v>Gabinetes, cajas y racks</v>
          </cell>
          <cell r="E1692" t="str">
            <v>Tablecol</v>
          </cell>
          <cell r="G1692" t="str">
            <v>un</v>
          </cell>
          <cell r="M1692">
            <v>0</v>
          </cell>
          <cell r="N1692">
            <v>0</v>
          </cell>
          <cell r="O1692">
            <v>0</v>
          </cell>
          <cell r="P1692">
            <v>0</v>
          </cell>
        </row>
        <row r="1693">
          <cell r="B1693" t="str">
            <v>GABINETES-019</v>
          </cell>
          <cell r="C1693" t="str">
            <v>Rack no abatible de pared 30cm</v>
          </cell>
          <cell r="D1693" t="str">
            <v>Gabinetes, cajas y racks</v>
          </cell>
          <cell r="E1693" t="str">
            <v>Tablecol</v>
          </cell>
          <cell r="G1693" t="str">
            <v>un</v>
          </cell>
          <cell r="M1693">
            <v>0</v>
          </cell>
          <cell r="N1693">
            <v>0</v>
          </cell>
          <cell r="O1693">
            <v>0</v>
          </cell>
          <cell r="P1693">
            <v>0</v>
          </cell>
        </row>
        <row r="1694">
          <cell r="B1694" t="str">
            <v>GABINETES-020</v>
          </cell>
          <cell r="C1694" t="str">
            <v>Rack no abatible de pared 50cm</v>
          </cell>
          <cell r="D1694" t="str">
            <v>Gabinetes, cajas y racks</v>
          </cell>
          <cell r="E1694" t="str">
            <v>Tablecol</v>
          </cell>
          <cell r="G1694" t="str">
            <v>un</v>
          </cell>
          <cell r="H1694">
            <v>170000</v>
          </cell>
          <cell r="M1694">
            <v>170000</v>
          </cell>
          <cell r="N1694">
            <v>0</v>
          </cell>
          <cell r="O1694">
            <v>0</v>
          </cell>
          <cell r="P1694">
            <v>236639.99999999997</v>
          </cell>
        </row>
        <row r="1695">
          <cell r="B1695" t="str">
            <v>GABINETES-021</v>
          </cell>
          <cell r="C1695" t="str">
            <v>Rack no abatible de pared 60cm</v>
          </cell>
          <cell r="D1695" t="str">
            <v>Gabinetes, cajas y racks</v>
          </cell>
          <cell r="E1695" t="str">
            <v>Tablecol</v>
          </cell>
          <cell r="G1695" t="str">
            <v>un</v>
          </cell>
          <cell r="M1695">
            <v>0</v>
          </cell>
          <cell r="N1695">
            <v>0</v>
          </cell>
          <cell r="O1695">
            <v>0</v>
          </cell>
          <cell r="P1695">
            <v>0</v>
          </cell>
        </row>
        <row r="1696">
          <cell r="B1696" t="str">
            <v>GABINETES-022</v>
          </cell>
          <cell r="C1696" t="str">
            <v>Rack no abatible de pared 70cm</v>
          </cell>
          <cell r="D1696" t="str">
            <v>Gabinetes, cajas y racks</v>
          </cell>
          <cell r="E1696" t="str">
            <v>Tablecol</v>
          </cell>
          <cell r="G1696" t="str">
            <v>un</v>
          </cell>
          <cell r="M1696">
            <v>0</v>
          </cell>
          <cell r="N1696">
            <v>0</v>
          </cell>
          <cell r="O1696">
            <v>0</v>
          </cell>
          <cell r="P1696">
            <v>0</v>
          </cell>
        </row>
        <row r="1697">
          <cell r="B1697" t="str">
            <v>GABINETES-023</v>
          </cell>
          <cell r="C1697" t="str">
            <v>Bandeja para rack de 25cm de fondo</v>
          </cell>
          <cell r="D1697" t="str">
            <v>Gabinetes, cajas y racks</v>
          </cell>
          <cell r="E1697" t="str">
            <v>Tablecol</v>
          </cell>
          <cell r="G1697" t="str">
            <v>un</v>
          </cell>
          <cell r="M1697">
            <v>0</v>
          </cell>
          <cell r="N1697">
            <v>0</v>
          </cell>
          <cell r="O1697">
            <v>0</v>
          </cell>
          <cell r="P1697">
            <v>0</v>
          </cell>
        </row>
        <row r="1698">
          <cell r="B1698" t="str">
            <v>GABINETES-024</v>
          </cell>
          <cell r="C1698" t="str">
            <v>Bandeja para rack de 30cm de fondo</v>
          </cell>
          <cell r="D1698" t="str">
            <v>Gabinetes, cajas y racks</v>
          </cell>
          <cell r="E1698" t="str">
            <v>Tablecol</v>
          </cell>
          <cell r="G1698" t="str">
            <v>un</v>
          </cell>
          <cell r="H1698">
            <v>30000</v>
          </cell>
          <cell r="M1698">
            <v>30000</v>
          </cell>
          <cell r="N1698">
            <v>0</v>
          </cell>
          <cell r="O1698">
            <v>0</v>
          </cell>
          <cell r="P1698">
            <v>41760</v>
          </cell>
        </row>
        <row r="1699">
          <cell r="B1699" t="str">
            <v>GABINETES-025</v>
          </cell>
          <cell r="C1699" t="str">
            <v>Bandeja para rack de 40cm de fondo</v>
          </cell>
          <cell r="D1699" t="str">
            <v>Gabinetes, cajas y racks</v>
          </cell>
          <cell r="E1699" t="str">
            <v>Tablecol</v>
          </cell>
          <cell r="G1699" t="str">
            <v>un</v>
          </cell>
          <cell r="M1699">
            <v>0</v>
          </cell>
          <cell r="N1699">
            <v>0</v>
          </cell>
          <cell r="O1699">
            <v>0</v>
          </cell>
          <cell r="P1699">
            <v>0</v>
          </cell>
        </row>
        <row r="1700">
          <cell r="B1700" t="str">
            <v>GABINETES-026</v>
          </cell>
          <cell r="C1700" t="str">
            <v>Soporte para tomas de 3 salidas Levitón blanco</v>
          </cell>
          <cell r="D1700" t="str">
            <v>Gabinetes, cajas y racks</v>
          </cell>
          <cell r="E1700" t="str">
            <v>Tablecol</v>
          </cell>
          <cell r="G1700" t="str">
            <v>un</v>
          </cell>
          <cell r="H1700">
            <v>45000</v>
          </cell>
          <cell r="M1700">
            <v>45000</v>
          </cell>
          <cell r="N1700">
            <v>0</v>
          </cell>
          <cell r="O1700">
            <v>0</v>
          </cell>
          <cell r="P1700">
            <v>62639.999999999993</v>
          </cell>
        </row>
        <row r="1701">
          <cell r="B1701" t="str">
            <v>GABINETES-027</v>
          </cell>
          <cell r="C1701" t="str">
            <v>Soporte para tomas de 4 salidas Levitón blanco</v>
          </cell>
          <cell r="D1701" t="str">
            <v>Gabinetes, cajas y racks</v>
          </cell>
          <cell r="E1701" t="str">
            <v>Tablecol</v>
          </cell>
          <cell r="G1701" t="str">
            <v>un</v>
          </cell>
          <cell r="H1701">
            <v>55000</v>
          </cell>
          <cell r="M1701">
            <v>55000</v>
          </cell>
          <cell r="N1701">
            <v>0</v>
          </cell>
          <cell r="O1701">
            <v>0</v>
          </cell>
          <cell r="P1701">
            <v>76560</v>
          </cell>
        </row>
        <row r="1702">
          <cell r="B1702" t="str">
            <v>GABINETES-028</v>
          </cell>
          <cell r="C1702" t="str">
            <v>Soporte para tomas de 3 salidas Levitón naranja</v>
          </cell>
          <cell r="D1702" t="str">
            <v>Gabinetes, cajas y racks</v>
          </cell>
          <cell r="E1702" t="str">
            <v>Tablecol</v>
          </cell>
          <cell r="G1702" t="str">
            <v>un</v>
          </cell>
          <cell r="H1702">
            <v>75000</v>
          </cell>
          <cell r="M1702">
            <v>75000</v>
          </cell>
          <cell r="N1702">
            <v>0</v>
          </cell>
          <cell r="O1702">
            <v>0</v>
          </cell>
          <cell r="P1702">
            <v>104400</v>
          </cell>
        </row>
        <row r="1703">
          <cell r="B1703" t="str">
            <v>GABINETES-029</v>
          </cell>
          <cell r="C1703" t="str">
            <v>Soporte para tomas de 4 salidas Levitón naranja</v>
          </cell>
          <cell r="D1703" t="str">
            <v>Gabinetes, cajas y racks</v>
          </cell>
          <cell r="E1703" t="str">
            <v>Tablecol</v>
          </cell>
          <cell r="G1703" t="str">
            <v>un</v>
          </cell>
          <cell r="H1703">
            <v>95000</v>
          </cell>
          <cell r="M1703">
            <v>95000</v>
          </cell>
          <cell r="N1703">
            <v>0</v>
          </cell>
          <cell r="O1703">
            <v>0</v>
          </cell>
          <cell r="P1703">
            <v>132240</v>
          </cell>
        </row>
        <row r="1704">
          <cell r="B1704" t="str">
            <v>GABINETES-030</v>
          </cell>
          <cell r="M1704">
            <v>0</v>
          </cell>
          <cell r="N1704">
            <v>0</v>
          </cell>
          <cell r="O1704">
            <v>0</v>
          </cell>
          <cell r="P1704">
            <v>0</v>
          </cell>
        </row>
        <row r="1705">
          <cell r="B1705" t="str">
            <v>GABINETES-031</v>
          </cell>
          <cell r="M1705">
            <v>0</v>
          </cell>
          <cell r="N1705">
            <v>0</v>
          </cell>
          <cell r="O1705">
            <v>0</v>
          </cell>
          <cell r="P1705">
            <v>0</v>
          </cell>
        </row>
        <row r="1706">
          <cell r="B1706" t="str">
            <v>GABINETES-032</v>
          </cell>
          <cell r="M1706">
            <v>0</v>
          </cell>
          <cell r="N1706">
            <v>0</v>
          </cell>
          <cell r="O1706">
            <v>0</v>
          </cell>
          <cell r="P1706">
            <v>0</v>
          </cell>
        </row>
        <row r="1707">
          <cell r="B1707" t="str">
            <v>GABINETES-033</v>
          </cell>
          <cell r="M1707">
            <v>0</v>
          </cell>
          <cell r="N1707">
            <v>0</v>
          </cell>
          <cell r="O1707">
            <v>0</v>
          </cell>
          <cell r="P1707">
            <v>0</v>
          </cell>
        </row>
        <row r="1708">
          <cell r="B1708" t="str">
            <v>GABINETES-034</v>
          </cell>
          <cell r="M1708">
            <v>0</v>
          </cell>
          <cell r="N1708">
            <v>0</v>
          </cell>
          <cell r="O1708">
            <v>0</v>
          </cell>
          <cell r="P1708">
            <v>0</v>
          </cell>
        </row>
        <row r="1709">
          <cell r="B1709" t="str">
            <v>GABINETES-035</v>
          </cell>
          <cell r="M1709">
            <v>0</v>
          </cell>
          <cell r="N1709">
            <v>0</v>
          </cell>
          <cell r="O1709">
            <v>0</v>
          </cell>
          <cell r="P1709">
            <v>0</v>
          </cell>
        </row>
        <row r="1710">
          <cell r="B1710" t="str">
            <v>GABINETES-036</v>
          </cell>
          <cell r="M1710">
            <v>0</v>
          </cell>
          <cell r="N1710">
            <v>0</v>
          </cell>
          <cell r="O1710">
            <v>0</v>
          </cell>
          <cell r="P1710">
            <v>0</v>
          </cell>
        </row>
        <row r="1711">
          <cell r="B1711">
            <v>866</v>
          </cell>
          <cell r="M1711">
            <v>0</v>
          </cell>
          <cell r="N1711">
            <v>0</v>
          </cell>
          <cell r="O1711">
            <v>0</v>
          </cell>
          <cell r="P1711">
            <v>0</v>
          </cell>
        </row>
        <row r="1712">
          <cell r="B1712">
            <v>867</v>
          </cell>
          <cell r="M1712">
            <v>0</v>
          </cell>
          <cell r="N1712">
            <v>0</v>
          </cell>
          <cell r="O1712">
            <v>0</v>
          </cell>
          <cell r="P1712">
            <v>0</v>
          </cell>
        </row>
        <row r="1713">
          <cell r="B1713" t="str">
            <v>GPS-GARM-001</v>
          </cell>
          <cell r="C1713" t="str">
            <v>GPS DRIVE ASSIST 50 MPC</v>
          </cell>
          <cell r="D1713" t="str">
            <v>GPS</v>
          </cell>
          <cell r="E1713" t="str">
            <v>Garmin</v>
          </cell>
          <cell r="G1713" t="str">
            <v>un</v>
          </cell>
          <cell r="H1713">
            <v>1034396</v>
          </cell>
          <cell r="M1713">
            <v>1034396</v>
          </cell>
          <cell r="N1713">
            <v>0</v>
          </cell>
          <cell r="O1713">
            <v>0</v>
          </cell>
          <cell r="P1713">
            <v>1439879.2319999998</v>
          </cell>
        </row>
        <row r="1714">
          <cell r="B1714" t="str">
            <v>GPS-GARM-002</v>
          </cell>
          <cell r="C1714" t="str">
            <v>GPSMAP® 64s, Part Number: 010-01199-10</v>
          </cell>
          <cell r="D1714" t="str">
            <v>GPS</v>
          </cell>
          <cell r="E1714" t="str">
            <v>Garmin</v>
          </cell>
          <cell r="G1714" t="str">
            <v>un</v>
          </cell>
          <cell r="I1714">
            <v>300</v>
          </cell>
          <cell r="L1714">
            <v>0.15</v>
          </cell>
          <cell r="M1714">
            <v>1380000</v>
          </cell>
          <cell r="N1714">
            <v>0</v>
          </cell>
          <cell r="O1714">
            <v>0</v>
          </cell>
          <cell r="P1714">
            <v>1920959.9999999998</v>
          </cell>
        </row>
        <row r="1715">
          <cell r="B1715" t="str">
            <v>GPS-GARM-003</v>
          </cell>
          <cell r="C1715" t="str">
            <v>GPS OREGON 650</v>
          </cell>
          <cell r="D1715" t="str">
            <v>GPS</v>
          </cell>
          <cell r="E1715" t="str">
            <v>Garmin</v>
          </cell>
          <cell r="G1715" t="str">
            <v>un</v>
          </cell>
          <cell r="H1715">
            <v>1628456</v>
          </cell>
          <cell r="M1715">
            <v>1628456</v>
          </cell>
          <cell r="N1715">
            <v>0</v>
          </cell>
          <cell r="O1715">
            <v>0</v>
          </cell>
          <cell r="P1715">
            <v>2266810.7519999999</v>
          </cell>
        </row>
        <row r="1716">
          <cell r="B1716" t="str">
            <v>GPS-GARM-004</v>
          </cell>
          <cell r="C1716" t="str">
            <v>GPS MONTANA 680</v>
          </cell>
          <cell r="D1716" t="str">
            <v>GPS</v>
          </cell>
          <cell r="E1716" t="str">
            <v>Garmin</v>
          </cell>
          <cell r="G1716" t="str">
            <v>un</v>
          </cell>
          <cell r="H1716">
            <v>2030952</v>
          </cell>
          <cell r="M1716">
            <v>2030952</v>
          </cell>
          <cell r="N1716">
            <v>0</v>
          </cell>
          <cell r="O1716">
            <v>0</v>
          </cell>
          <cell r="P1716">
            <v>2827085.1839999999</v>
          </cell>
        </row>
        <row r="1717">
          <cell r="B1717" t="str">
            <v>GPS-GARM-005</v>
          </cell>
          <cell r="C1717" t="str">
            <v>GPS MONTERRA</v>
          </cell>
          <cell r="D1717" t="str">
            <v>GPS</v>
          </cell>
          <cell r="E1717" t="str">
            <v>Garmin</v>
          </cell>
          <cell r="G1717" t="str">
            <v>un</v>
          </cell>
          <cell r="H1717">
            <v>2396211</v>
          </cell>
          <cell r="M1717">
            <v>2396211</v>
          </cell>
          <cell r="N1717">
            <v>0</v>
          </cell>
          <cell r="O1717">
            <v>0</v>
          </cell>
          <cell r="P1717">
            <v>3335525.7119999994</v>
          </cell>
        </row>
        <row r="1718">
          <cell r="B1718">
            <v>868</v>
          </cell>
          <cell r="M1718">
            <v>0</v>
          </cell>
          <cell r="N1718">
            <v>0</v>
          </cell>
          <cell r="O1718">
            <v>0</v>
          </cell>
          <cell r="P1718">
            <v>0</v>
          </cell>
        </row>
        <row r="1719">
          <cell r="B1719">
            <v>869</v>
          </cell>
          <cell r="M1719">
            <v>0</v>
          </cell>
          <cell r="N1719">
            <v>0</v>
          </cell>
          <cell r="O1719">
            <v>0</v>
          </cell>
          <cell r="P1719">
            <v>0</v>
          </cell>
        </row>
        <row r="1720">
          <cell r="B1720">
            <v>870</v>
          </cell>
          <cell r="C1720" t="str">
            <v xml:space="preserve">Gardamotor Siemens Sirius 3RV </v>
          </cell>
          <cell r="D1720" t="str">
            <v>Guardamotores</v>
          </cell>
          <cell r="E1720" t="str">
            <v>Siemens</v>
          </cell>
          <cell r="F1720" t="str">
            <v>3RV1021-4AA15</v>
          </cell>
          <cell r="G1720" t="str">
            <v>un</v>
          </cell>
          <cell r="H1720">
            <v>150000</v>
          </cell>
          <cell r="M1720">
            <v>150000</v>
          </cell>
          <cell r="N1720">
            <v>0</v>
          </cell>
          <cell r="O1720">
            <v>0</v>
          </cell>
          <cell r="P1720">
            <v>208800</v>
          </cell>
        </row>
        <row r="1721">
          <cell r="B1721">
            <v>871</v>
          </cell>
          <cell r="M1721">
            <v>0</v>
          </cell>
          <cell r="N1721">
            <v>0</v>
          </cell>
          <cell r="O1721">
            <v>0</v>
          </cell>
          <cell r="P1721">
            <v>0</v>
          </cell>
        </row>
        <row r="1722">
          <cell r="B1722">
            <v>872</v>
          </cell>
          <cell r="C1722" t="str">
            <v>Herraje Multifuncional 1.5 mt  para antena satelital</v>
          </cell>
          <cell r="D1722" t="str">
            <v>Herrajes</v>
          </cell>
          <cell r="G1722" t="str">
            <v>un</v>
          </cell>
          <cell r="H1722">
            <v>101282.05128205128</v>
          </cell>
          <cell r="K1722">
            <v>-0.2</v>
          </cell>
          <cell r="M1722">
            <v>121538.46153846153</v>
          </cell>
          <cell r="N1722">
            <v>0</v>
          </cell>
          <cell r="O1722">
            <v>0</v>
          </cell>
          <cell r="P1722">
            <v>117487.17948717948</v>
          </cell>
        </row>
        <row r="1723">
          <cell r="B1723">
            <v>873</v>
          </cell>
          <cell r="C1723" t="str">
            <v>Herraje universal 2 mt  para antena satelital</v>
          </cell>
          <cell r="D1723" t="str">
            <v>Herrajes</v>
          </cell>
          <cell r="G1723" t="str">
            <v>un</v>
          </cell>
          <cell r="H1723">
            <v>87820.512820512813</v>
          </cell>
          <cell r="K1723">
            <v>-0.2</v>
          </cell>
          <cell r="M1723">
            <v>105384.61538461538</v>
          </cell>
          <cell r="N1723">
            <v>0</v>
          </cell>
          <cell r="O1723">
            <v>0</v>
          </cell>
          <cell r="P1723">
            <v>101871.79487179486</v>
          </cell>
        </row>
        <row r="1724">
          <cell r="B1724">
            <v>874</v>
          </cell>
          <cell r="C1724" t="str">
            <v>Platina de Herraje</v>
          </cell>
          <cell r="D1724" t="str">
            <v>Herrajes</v>
          </cell>
          <cell r="G1724" t="str">
            <v>un</v>
          </cell>
          <cell r="H1724">
            <v>2564.102564102564</v>
          </cell>
          <cell r="K1724">
            <v>-0.2</v>
          </cell>
          <cell r="M1724">
            <v>3076.9230769230767</v>
          </cell>
          <cell r="N1724">
            <v>0</v>
          </cell>
          <cell r="O1724">
            <v>0</v>
          </cell>
          <cell r="P1724">
            <v>2974.3589743589741</v>
          </cell>
        </row>
        <row r="1725">
          <cell r="B1725">
            <v>875</v>
          </cell>
          <cell r="C1725" t="str">
            <v>Varilla roscada galvanizada de 1/2"</v>
          </cell>
          <cell r="D1725" t="str">
            <v>Herrajes</v>
          </cell>
          <cell r="G1725" t="str">
            <v>un</v>
          </cell>
          <cell r="H1725">
            <v>4758.9743589743584</v>
          </cell>
          <cell r="K1725">
            <v>-0.2</v>
          </cell>
          <cell r="M1725">
            <v>5710.7692307692296</v>
          </cell>
          <cell r="N1725">
            <v>0</v>
          </cell>
          <cell r="O1725">
            <v>0</v>
          </cell>
          <cell r="P1725">
            <v>5520.410256410255</v>
          </cell>
        </row>
        <row r="1726">
          <cell r="B1726">
            <v>876</v>
          </cell>
          <cell r="M1726">
            <v>0</v>
          </cell>
          <cell r="N1726">
            <v>0</v>
          </cell>
          <cell r="O1726">
            <v>0</v>
          </cell>
          <cell r="P1726">
            <v>0</v>
          </cell>
        </row>
        <row r="1727">
          <cell r="B1727">
            <v>877</v>
          </cell>
          <cell r="C1727" t="str">
            <v xml:space="preserve">Panel de Incendio DSC, ref: PC4020CFSPA, incluye tarjeta PC4020CF de 16 zonas expandible hasta 128 zonas, teclado de incendio LCD 4521SPA y un gabinete rojo PC4050CR </v>
          </cell>
          <cell r="D1727" t="str">
            <v xml:space="preserve">Incendio </v>
          </cell>
          <cell r="E1727" t="str">
            <v>DSC</v>
          </cell>
          <cell r="F1727" t="str">
            <v>PC4020CFS</v>
          </cell>
          <cell r="G1727" t="str">
            <v>un</v>
          </cell>
          <cell r="I1727">
            <v>250</v>
          </cell>
          <cell r="M1727">
            <v>1000000</v>
          </cell>
          <cell r="N1727">
            <v>0</v>
          </cell>
          <cell r="O1727">
            <v>0</v>
          </cell>
          <cell r="P1727">
            <v>1392000</v>
          </cell>
        </row>
        <row r="1728">
          <cell r="B1728">
            <v>878</v>
          </cell>
          <cell r="C1728" t="str">
            <v>sensor de humo, DSC, ref: FSA-410BT, sensor de humo fotoeléctrico de 4 hilos, con detector de calor</v>
          </cell>
          <cell r="D1728" t="str">
            <v xml:space="preserve">Incendio </v>
          </cell>
          <cell r="E1728" t="str">
            <v>DSC</v>
          </cell>
          <cell r="F1728" t="str">
            <v>FSA-410BT</v>
          </cell>
          <cell r="G1728" t="str">
            <v>un</v>
          </cell>
          <cell r="I1728">
            <v>36</v>
          </cell>
          <cell r="M1728">
            <v>144000</v>
          </cell>
          <cell r="N1728">
            <v>0</v>
          </cell>
          <cell r="O1728">
            <v>0</v>
          </cell>
          <cell r="P1728">
            <v>200448</v>
          </cell>
        </row>
        <row r="1729">
          <cell r="B1729">
            <v>879</v>
          </cell>
          <cell r="C1729" t="str">
            <v>fuente de poder, DSC, ref: 4204, incluye modulo con 4 relés de salida.</v>
          </cell>
          <cell r="D1729" t="str">
            <v xml:space="preserve">Incendio </v>
          </cell>
          <cell r="E1729" t="str">
            <v>DSC</v>
          </cell>
          <cell r="F1729">
            <v>4204</v>
          </cell>
          <cell r="G1729" t="str">
            <v>un</v>
          </cell>
          <cell r="I1729">
            <v>55.5</v>
          </cell>
          <cell r="M1729">
            <v>222000</v>
          </cell>
          <cell r="N1729">
            <v>0</v>
          </cell>
          <cell r="O1729">
            <v>0</v>
          </cell>
          <cell r="P1729">
            <v>309024</v>
          </cell>
        </row>
        <row r="1730">
          <cell r="B1730">
            <v>880</v>
          </cell>
          <cell r="C1730" t="str">
            <v xml:space="preserve">sensor infrarrojo doble tecnología (calor + microondas), DSC, ref: LC-104, cableado </v>
          </cell>
          <cell r="D1730" t="str">
            <v xml:space="preserve">Incendio </v>
          </cell>
          <cell r="E1730" t="str">
            <v>DSC</v>
          </cell>
          <cell r="F1730" t="str">
            <v>LC-104</v>
          </cell>
          <cell r="G1730" t="str">
            <v>un</v>
          </cell>
          <cell r="I1730">
            <v>24</v>
          </cell>
          <cell r="M1730">
            <v>96000</v>
          </cell>
          <cell r="N1730">
            <v>0</v>
          </cell>
          <cell r="O1730">
            <v>0</v>
          </cell>
          <cell r="P1730">
            <v>133632</v>
          </cell>
        </row>
        <row r="1731">
          <cell r="B1731" t="str">
            <v>INCE-BOSCH-001</v>
          </cell>
          <cell r="C1731" t="str">
            <v>Central de Incendio Convencional, 4 zonas, Trafo, 110V/60Hz, UL/Anatel. FDP-7024-A</v>
          </cell>
          <cell r="D1731" t="str">
            <v>Incendio</v>
          </cell>
          <cell r="E1731" t="str">
            <v>Bosch</v>
          </cell>
          <cell r="F1731" t="str">
            <v>FDP-7024-A</v>
          </cell>
          <cell r="G1731" t="str">
            <v>un</v>
          </cell>
          <cell r="I1731">
            <v>330.79</v>
          </cell>
          <cell r="M1731">
            <v>1323160</v>
          </cell>
          <cell r="N1731">
            <v>0</v>
          </cell>
          <cell r="O1731">
            <v>0</v>
          </cell>
          <cell r="P1731">
            <v>1841838.72</v>
          </cell>
        </row>
        <row r="1732">
          <cell r="B1732" t="str">
            <v>INCE-BOSCH-002</v>
          </cell>
          <cell r="C1732" t="str">
            <v>Teclado LCD. (FDP-7024). FMR-7033</v>
          </cell>
          <cell r="D1732" t="str">
            <v>Incendio</v>
          </cell>
          <cell r="E1732" t="str">
            <v>Bosch</v>
          </cell>
          <cell r="F1732" t="str">
            <v>FMR-7033</v>
          </cell>
          <cell r="G1732" t="str">
            <v>un</v>
          </cell>
          <cell r="I1732">
            <v>97.96</v>
          </cell>
          <cell r="M1732">
            <v>391840</v>
          </cell>
          <cell r="N1732">
            <v>0</v>
          </cell>
          <cell r="O1732">
            <v>0</v>
          </cell>
          <cell r="P1732">
            <v>545441.27999999991</v>
          </cell>
        </row>
        <row r="1733">
          <cell r="B1733" t="str">
            <v>INCE-BOSCH-003</v>
          </cell>
          <cell r="C1733" t="str">
            <v xml:space="preserve">Detector de humo Fotoelectrico, Direccionable con </v>
          </cell>
          <cell r="D1733" t="str">
            <v>Incendio</v>
          </cell>
          <cell r="E1733" t="str">
            <v>Bosch</v>
          </cell>
          <cell r="F1733" t="str">
            <v>D7050TH</v>
          </cell>
          <cell r="G1733" t="str">
            <v>un</v>
          </cell>
          <cell r="I1733">
            <v>40.270000000000003</v>
          </cell>
          <cell r="M1733">
            <v>161080</v>
          </cell>
          <cell r="N1733">
            <v>0</v>
          </cell>
          <cell r="O1733">
            <v>0</v>
          </cell>
          <cell r="P1733">
            <v>224223.35999999999</v>
          </cell>
        </row>
        <row r="1734">
          <cell r="B1734" t="str">
            <v>INCE-BOSCH-004</v>
          </cell>
          <cell r="C1734" t="str">
            <v>Base de 6", 2H (D7050, D7050H). D7050-B6</v>
          </cell>
          <cell r="D1734" t="str">
            <v>Incendio</v>
          </cell>
          <cell r="E1734" t="str">
            <v>Bosch</v>
          </cell>
          <cell r="F1734" t="str">
            <v>D7050-B6</v>
          </cell>
          <cell r="G1734" t="str">
            <v>un</v>
          </cell>
          <cell r="I1734">
            <v>4.93</v>
          </cell>
          <cell r="M1734">
            <v>19720</v>
          </cell>
          <cell r="N1734">
            <v>0</v>
          </cell>
          <cell r="O1734">
            <v>0</v>
          </cell>
          <cell r="P1734">
            <v>27450.239999999998</v>
          </cell>
        </row>
        <row r="1735">
          <cell r="B1735" t="str">
            <v>INCE-BOSCH-005</v>
          </cell>
          <cell r="C1735" t="str">
            <v>Barrera Detectora de humo 107x18m, 12v. D297</v>
          </cell>
          <cell r="D1735" t="str">
            <v>Incendio</v>
          </cell>
          <cell r="E1735" t="str">
            <v>Bosch</v>
          </cell>
          <cell r="F1735" t="str">
            <v>D297</v>
          </cell>
          <cell r="G1735" t="str">
            <v>un</v>
          </cell>
          <cell r="I1735">
            <v>430.3</v>
          </cell>
          <cell r="M1735">
            <v>1721200</v>
          </cell>
          <cell r="N1735">
            <v>0</v>
          </cell>
          <cell r="O1735">
            <v>0</v>
          </cell>
          <cell r="P1735">
            <v>2395910.4</v>
          </cell>
        </row>
        <row r="1736">
          <cell r="B1736" t="str">
            <v>INCE-BOSCH-006</v>
          </cell>
          <cell r="C1736" t="str">
            <v>Luz Estroboscopica para Alineación (D296, D297). D309</v>
          </cell>
          <cell r="D1736" t="str">
            <v>Incendio</v>
          </cell>
          <cell r="E1736" t="str">
            <v>Bosch</v>
          </cell>
          <cell r="F1736" t="str">
            <v>D309</v>
          </cell>
          <cell r="G1736" t="str">
            <v>un</v>
          </cell>
          <cell r="I1736">
            <v>30.76</v>
          </cell>
          <cell r="M1736">
            <v>123040</v>
          </cell>
          <cell r="N1736">
            <v>0</v>
          </cell>
          <cell r="O1736">
            <v>0</v>
          </cell>
          <cell r="P1736">
            <v>171271.67999999999</v>
          </cell>
        </row>
        <row r="1737">
          <cell r="B1737" t="str">
            <v>INCE-BOSCH-007</v>
          </cell>
          <cell r="C1737" t="str">
            <v>Fuente para Luz Estroboscopica para Alineación (D296, D297). AL201UL</v>
          </cell>
          <cell r="D1737" t="str">
            <v>Incendio</v>
          </cell>
          <cell r="E1737" t="str">
            <v>Bosch</v>
          </cell>
          <cell r="F1737" t="str">
            <v>AL201UL</v>
          </cell>
          <cell r="G1737" t="str">
            <v>un</v>
          </cell>
          <cell r="I1737">
            <v>30.76</v>
          </cell>
          <cell r="M1737">
            <v>123040</v>
          </cell>
          <cell r="N1737">
            <v>0</v>
          </cell>
          <cell r="O1737">
            <v>0</v>
          </cell>
          <cell r="P1737">
            <v>171271.67999999999</v>
          </cell>
        </row>
        <row r="1738">
          <cell r="B1738" t="str">
            <v>INCE-BOSCH-008</v>
          </cell>
          <cell r="C1738" t="str">
            <v>Avisador Manual Direccionable, Accion Doble, rojo. FMM-7045-D</v>
          </cell>
          <cell r="D1738" t="str">
            <v>Incendio</v>
          </cell>
          <cell r="E1738" t="str">
            <v>Bosch</v>
          </cell>
          <cell r="F1738" t="str">
            <v>FMM-7045-D</v>
          </cell>
          <cell r="G1738" t="str">
            <v>un</v>
          </cell>
          <cell r="I1738">
            <v>45.88</v>
          </cell>
          <cell r="M1738">
            <v>183520</v>
          </cell>
          <cell r="N1738">
            <v>0</v>
          </cell>
          <cell r="O1738">
            <v>0</v>
          </cell>
          <cell r="P1738">
            <v>255459.84</v>
          </cell>
        </row>
        <row r="1739">
          <cell r="B1739" t="str">
            <v>INCE-BOSCH-009</v>
          </cell>
          <cell r="C1739" t="str">
            <v>Sirena con Estrobo 12V/24V, 2W, 8Cd, Pared, rojo. W-HSR</v>
          </cell>
          <cell r="D1739" t="str">
            <v>Incendio</v>
          </cell>
          <cell r="E1739" t="str">
            <v>Bosch</v>
          </cell>
          <cell r="F1739" t="str">
            <v>W-HSR</v>
          </cell>
          <cell r="G1739" t="str">
            <v>un</v>
          </cell>
          <cell r="I1739">
            <v>52.52</v>
          </cell>
          <cell r="M1739">
            <v>210080</v>
          </cell>
          <cell r="N1739">
            <v>0</v>
          </cell>
          <cell r="O1739">
            <v>0</v>
          </cell>
          <cell r="P1739">
            <v>292431.35999999999</v>
          </cell>
        </row>
        <row r="1740">
          <cell r="B1740" t="str">
            <v>INCE-BOSCH-010</v>
          </cell>
          <cell r="C1740" t="str">
            <v>Modulo MUX de Entrada/Salida (FDP-7024). D7053</v>
          </cell>
          <cell r="D1740" t="str">
            <v>Incendio</v>
          </cell>
          <cell r="E1740" t="str">
            <v>Bosch</v>
          </cell>
          <cell r="F1740" t="str">
            <v>D7053</v>
          </cell>
          <cell r="G1740" t="str">
            <v>un</v>
          </cell>
          <cell r="I1740">
            <v>35.11</v>
          </cell>
          <cell r="M1740">
            <v>140440</v>
          </cell>
          <cell r="N1740">
            <v>0</v>
          </cell>
          <cell r="O1740">
            <v>0</v>
          </cell>
          <cell r="P1740">
            <v>195492.47999999998</v>
          </cell>
        </row>
        <row r="1741">
          <cell r="B1741" t="str">
            <v>INCE-BOSCH-011</v>
          </cell>
          <cell r="C1741" t="str">
            <v>Lead Acid Battery - 12VDC/12AH. BT1212</v>
          </cell>
          <cell r="D1741" t="str">
            <v>Incendio</v>
          </cell>
          <cell r="E1741" t="str">
            <v>Altronix</v>
          </cell>
          <cell r="F1741" t="str">
            <v>BT1212</v>
          </cell>
          <cell r="G1741" t="str">
            <v>un</v>
          </cell>
          <cell r="I1741">
            <v>53.17</v>
          </cell>
          <cell r="M1741">
            <v>212680</v>
          </cell>
          <cell r="N1741">
            <v>0</v>
          </cell>
          <cell r="O1741">
            <v>0</v>
          </cell>
          <cell r="P1741">
            <v>296050.56</v>
          </cell>
        </row>
        <row r="1742">
          <cell r="B1742" t="str">
            <v>INCE-BOSCH-012</v>
          </cell>
          <cell r="M1742">
            <v>0</v>
          </cell>
          <cell r="N1742">
            <v>0</v>
          </cell>
          <cell r="O1742">
            <v>0</v>
          </cell>
          <cell r="P1742">
            <v>0</v>
          </cell>
        </row>
        <row r="1743">
          <cell r="B1743" t="str">
            <v>INCE-BOSCH-013</v>
          </cell>
          <cell r="M1743">
            <v>0</v>
          </cell>
          <cell r="N1743">
            <v>0</v>
          </cell>
          <cell r="O1743">
            <v>0</v>
          </cell>
          <cell r="P1743">
            <v>0</v>
          </cell>
        </row>
        <row r="1744">
          <cell r="B1744">
            <v>881</v>
          </cell>
          <cell r="M1744">
            <v>0</v>
          </cell>
          <cell r="N1744">
            <v>0</v>
          </cell>
          <cell r="O1744">
            <v>0</v>
          </cell>
          <cell r="P1744">
            <v>0</v>
          </cell>
        </row>
        <row r="1745">
          <cell r="B1745">
            <v>882</v>
          </cell>
          <cell r="C1745" t="str">
            <v>Impacto comunitario por la semaforización del Centro de Bogotá</v>
          </cell>
          <cell r="D1745" t="str">
            <v>Impacto comunitario</v>
          </cell>
          <cell r="G1745" t="str">
            <v>Gl</v>
          </cell>
          <cell r="H1745">
            <v>16150000</v>
          </cell>
          <cell r="M1745">
            <v>16150000</v>
          </cell>
          <cell r="N1745">
            <v>0</v>
          </cell>
          <cell r="O1745">
            <v>0</v>
          </cell>
          <cell r="P1745">
            <v>22480800</v>
          </cell>
        </row>
        <row r="1746">
          <cell r="B1746">
            <v>883</v>
          </cell>
          <cell r="M1746">
            <v>0</v>
          </cell>
          <cell r="N1746">
            <v>0</v>
          </cell>
          <cell r="O1746">
            <v>0</v>
          </cell>
          <cell r="P1746">
            <v>0</v>
          </cell>
        </row>
        <row r="1747">
          <cell r="B1747" t="str">
            <v>ILUMIN-001</v>
          </cell>
          <cell r="C1747" t="str">
            <v>Lámpara 2 x 48", tubo T5</v>
          </cell>
          <cell r="D1747" t="str">
            <v>Iluminación</v>
          </cell>
          <cell r="G1747" t="str">
            <v>un</v>
          </cell>
          <cell r="H1747">
            <v>140000</v>
          </cell>
          <cell r="M1747">
            <v>140000</v>
          </cell>
          <cell r="N1747">
            <v>0</v>
          </cell>
          <cell r="O1747">
            <v>0</v>
          </cell>
          <cell r="P1747">
            <v>194880</v>
          </cell>
        </row>
        <row r="1748">
          <cell r="B1748" t="str">
            <v>ILUMIN-002</v>
          </cell>
          <cell r="C1748" t="str">
            <v>Lápara para exterior tipo Wall Pack</v>
          </cell>
          <cell r="D1748" t="str">
            <v>Iluminación</v>
          </cell>
          <cell r="G1748" t="str">
            <v>un</v>
          </cell>
          <cell r="H1748">
            <v>280000</v>
          </cell>
          <cell r="M1748">
            <v>280000</v>
          </cell>
          <cell r="N1748">
            <v>0</v>
          </cell>
          <cell r="O1748">
            <v>0</v>
          </cell>
          <cell r="P1748">
            <v>389760</v>
          </cell>
        </row>
        <row r="1749">
          <cell r="B1749" t="str">
            <v>ILUMIN-003</v>
          </cell>
          <cell r="C1749" t="str">
            <v>luminaria fluorescente de sobreponer, T8 60x60, 2x32, especular de 16 celdas con marco</v>
          </cell>
          <cell r="D1749" t="str">
            <v>Iluminación</v>
          </cell>
          <cell r="G1749" t="str">
            <v>un</v>
          </cell>
          <cell r="H1749">
            <v>83400</v>
          </cell>
          <cell r="M1749">
            <v>83400</v>
          </cell>
          <cell r="N1749">
            <v>0</v>
          </cell>
          <cell r="O1749">
            <v>0</v>
          </cell>
          <cell r="P1749">
            <v>116092.79999999999</v>
          </cell>
        </row>
        <row r="1750">
          <cell r="B1750" t="str">
            <v>ILUMIN-004</v>
          </cell>
          <cell r="C1750" t="str">
            <v>Luminaria fluorescente 60x60 cm 4x14W, con pantalla en policarbonato primera generación (certificado) opalizada, con balasto electrónico ( THD&lt;10% y con 5 años de garantia), tubos T5 color 4100°K y sokets BJB. Incluye: Elementos de fijación, cable encauchetado 3x16 AWG, conector Moles y conexiones.</v>
          </cell>
          <cell r="D1750" t="str">
            <v>Iluminación</v>
          </cell>
          <cell r="G1750" t="str">
            <v>un</v>
          </cell>
          <cell r="H1750">
            <v>175200</v>
          </cell>
          <cell r="M1750">
            <v>175200</v>
          </cell>
          <cell r="N1750">
            <v>0</v>
          </cell>
          <cell r="O1750">
            <v>0</v>
          </cell>
          <cell r="P1750">
            <v>243878.39999999999</v>
          </cell>
        </row>
        <row r="1751">
          <cell r="B1751" t="str">
            <v>ILUMIN-005</v>
          </cell>
          <cell r="C1751" t="str">
            <v xml:space="preserve">Luminaria fluorescente 1,20 cm 1x28W con pantalla en acrilico de primera calidad  (certificado) opalizado, con balasto electronico (THD&lt;10% y con 5 años de garantia), tubos T5 y sokets BJB. Incluye elementos de fijación, cable encauchetado 3x16 AWG, conector Moles y conexiones. </v>
          </cell>
          <cell r="D1751" t="str">
            <v>Iluminación</v>
          </cell>
          <cell r="G1751" t="str">
            <v>un</v>
          </cell>
          <cell r="H1751">
            <v>107800</v>
          </cell>
          <cell r="M1751">
            <v>107800</v>
          </cell>
          <cell r="N1751">
            <v>0</v>
          </cell>
          <cell r="O1751">
            <v>0</v>
          </cell>
          <cell r="P1751">
            <v>150057.59999999998</v>
          </cell>
        </row>
        <row r="1752">
          <cell r="B1752" t="str">
            <v>ILUMIN-006</v>
          </cell>
          <cell r="C1752" t="str">
            <v xml:space="preserve">Luminaria fluorescente Easy Pro 0,60 cm 2x14W con pantalla en acrilico de primera calidad  (certificado) opalizado, con balasto electronico (THD&lt;10% y con 5 años de garantia), tubos T5 y sokets BJB. Incluye elementos de fijación, cable encauchetado 3x16 AWG, conector Moles y conexiones. </v>
          </cell>
          <cell r="D1752" t="str">
            <v>Iluminación</v>
          </cell>
          <cell r="G1752" t="str">
            <v>un</v>
          </cell>
          <cell r="H1752">
            <v>90000</v>
          </cell>
          <cell r="M1752">
            <v>90000</v>
          </cell>
          <cell r="N1752">
            <v>0</v>
          </cell>
          <cell r="O1752">
            <v>0</v>
          </cell>
          <cell r="P1752">
            <v>125279.99999999999</v>
          </cell>
        </row>
        <row r="1753">
          <cell r="B1753" t="str">
            <v>ILUMIN-007</v>
          </cell>
          <cell r="C1753" t="str">
            <v xml:space="preserve">Luminaria fluorescente hermética 1x54W, pantalla en policarbonato primera generación (certificado), cerramiento IP 65, con balasto electronico (THD&lt;10% y con 5 años de garantia), tubo T5 y sokets BJB. Incluye elementos de fijación, cable encauchetado 3x16 AWG, conector Moles y conexiones. </v>
          </cell>
          <cell r="D1753" t="str">
            <v>Iluminación</v>
          </cell>
          <cell r="G1753" t="str">
            <v>un</v>
          </cell>
          <cell r="H1753">
            <v>68300</v>
          </cell>
          <cell r="M1753">
            <v>68300</v>
          </cell>
          <cell r="N1753">
            <v>0</v>
          </cell>
          <cell r="O1753">
            <v>0</v>
          </cell>
          <cell r="P1753">
            <v>95073.599999999991</v>
          </cell>
        </row>
        <row r="1754">
          <cell r="B1754" t="str">
            <v>ILUMIN-008</v>
          </cell>
          <cell r="C1754" t="str">
            <v>Luminaria tipo modulo de emergencia, de sobreponer, con potencia 5,4W y baterias incorporadas. Incluye elementos de fijación.</v>
          </cell>
          <cell r="D1754" t="str">
            <v>Iluminación</v>
          </cell>
          <cell r="G1754" t="str">
            <v>un</v>
          </cell>
          <cell r="H1754">
            <v>72000</v>
          </cell>
          <cell r="M1754">
            <v>72000</v>
          </cell>
          <cell r="N1754">
            <v>0</v>
          </cell>
          <cell r="O1754">
            <v>0</v>
          </cell>
          <cell r="P1754">
            <v>100224</v>
          </cell>
        </row>
        <row r="1755">
          <cell r="B1755" t="str">
            <v>ILUMIN-009</v>
          </cell>
          <cell r="C1755" t="str">
            <v>Reflectores luz blanca, 1000 Watts de potencia</v>
          </cell>
          <cell r="D1755" t="str">
            <v>Iluminación</v>
          </cell>
          <cell r="G1755" t="str">
            <v>un</v>
          </cell>
          <cell r="H1755">
            <v>1350000</v>
          </cell>
          <cell r="M1755">
            <v>1350000</v>
          </cell>
          <cell r="N1755">
            <v>0</v>
          </cell>
          <cell r="O1755">
            <v>0</v>
          </cell>
          <cell r="P1755">
            <v>1879199.9999999998</v>
          </cell>
        </row>
        <row r="1756">
          <cell r="B1756" t="str">
            <v>ILUMIN-010</v>
          </cell>
          <cell r="C1756" t="str">
            <v>Axis T90A Illuminator 850nm IR-LED 120-180 Degree Semi-Covert Indoor Outdoor, hasta 160 m</v>
          </cell>
          <cell r="D1756" t="str">
            <v>Iluminación</v>
          </cell>
          <cell r="G1756" t="str">
            <v>un</v>
          </cell>
          <cell r="J1756">
            <v>583.09</v>
          </cell>
          <cell r="L1756">
            <v>0.2</v>
          </cell>
          <cell r="M1756">
            <v>3008744.4</v>
          </cell>
          <cell r="N1756">
            <v>0</v>
          </cell>
          <cell r="O1756">
            <v>0</v>
          </cell>
          <cell r="P1756">
            <v>4188172.2047999995</v>
          </cell>
        </row>
        <row r="1757">
          <cell r="B1757" t="str">
            <v>ILUMIN-011</v>
          </cell>
          <cell r="C1757" t="str">
            <v>lámpara 60 * 60 fluorescente parabólica de empotrar, 16 celdas, balastro electrónico 120-277v thd&lt;10% certificado ul</v>
          </cell>
          <cell r="D1757" t="str">
            <v>Iluminación</v>
          </cell>
          <cell r="G1757" t="str">
            <v>un</v>
          </cell>
          <cell r="H1757">
            <v>107000</v>
          </cell>
          <cell r="M1757">
            <v>107000</v>
          </cell>
          <cell r="N1757">
            <v>0</v>
          </cell>
          <cell r="O1757">
            <v>0</v>
          </cell>
          <cell r="P1757">
            <v>148944</v>
          </cell>
        </row>
        <row r="1758">
          <cell r="B1758" t="str">
            <v>ILUMIN-012</v>
          </cell>
          <cell r="C1758" t="str">
            <v>Luminaria Ultra Slim panel led cuadrada 60 x 60 cm referencia VELPNE036W60X60.80D</v>
          </cell>
          <cell r="D1758" t="str">
            <v>Iluminación</v>
          </cell>
          <cell r="E1758" t="str">
            <v>Lawmayer</v>
          </cell>
          <cell r="G1758" t="str">
            <v>un</v>
          </cell>
          <cell r="H1758">
            <v>98800</v>
          </cell>
          <cell r="M1758">
            <v>98800</v>
          </cell>
          <cell r="N1758">
            <v>0</v>
          </cell>
          <cell r="O1758">
            <v>0</v>
          </cell>
          <cell r="P1758">
            <v>137529.59999999998</v>
          </cell>
        </row>
        <row r="1759">
          <cell r="B1759" t="str">
            <v>ILUMIN-013</v>
          </cell>
          <cell r="C1759" t="str">
            <v>Luminaria Ultra Slim panel led cuadrada 30 x 30 cm referencia VELPN015W30X30.80D</v>
          </cell>
          <cell r="D1759" t="str">
            <v>Iluminación</v>
          </cell>
          <cell r="E1759" t="str">
            <v>Lawmayer</v>
          </cell>
          <cell r="G1759" t="str">
            <v>un</v>
          </cell>
          <cell r="H1759">
            <v>72300</v>
          </cell>
          <cell r="M1759">
            <v>72300</v>
          </cell>
          <cell r="N1759">
            <v>0</v>
          </cell>
          <cell r="O1759">
            <v>0</v>
          </cell>
          <cell r="P1759">
            <v>100641.59999999999</v>
          </cell>
        </row>
        <row r="1760">
          <cell r="B1760" t="str">
            <v>ILUMIN-014</v>
          </cell>
          <cell r="C1760" t="str">
            <v>Luminaria Ultra Slim panel led cuadrada 60 x 60 cm referencia VELPNE036W60X60.80D - EMERG</v>
          </cell>
          <cell r="D1760" t="str">
            <v>Iluminación</v>
          </cell>
          <cell r="E1760" t="str">
            <v>Lawmayer</v>
          </cell>
          <cell r="G1760" t="str">
            <v>un</v>
          </cell>
          <cell r="H1760">
            <v>268800</v>
          </cell>
          <cell r="M1760">
            <v>268800</v>
          </cell>
          <cell r="N1760">
            <v>0</v>
          </cell>
          <cell r="O1760">
            <v>0</v>
          </cell>
          <cell r="P1760">
            <v>374169.59999999998</v>
          </cell>
        </row>
        <row r="1761">
          <cell r="B1761" t="str">
            <v>ILUMIN-015</v>
          </cell>
          <cell r="C1761" t="str">
            <v>Luminaria Ultra Slim panel led cuadrada 30 x 30 cm referencia VELPN015W30X30.80D - EMERG</v>
          </cell>
          <cell r="D1761" t="str">
            <v>Iluminación</v>
          </cell>
          <cell r="E1761" t="str">
            <v>Lawmayer</v>
          </cell>
          <cell r="G1761" t="str">
            <v>un</v>
          </cell>
          <cell r="H1761">
            <v>242300</v>
          </cell>
          <cell r="M1761">
            <v>242300</v>
          </cell>
          <cell r="N1761">
            <v>0</v>
          </cell>
          <cell r="O1761">
            <v>0</v>
          </cell>
          <cell r="P1761">
            <v>337281.6</v>
          </cell>
        </row>
        <row r="1762">
          <cell r="B1762" t="str">
            <v>ILUMIN-016</v>
          </cell>
          <cell r="C1762" t="str">
            <v>Reflector Led 84 Led Lexmana Smd 100w Multivoltage 6500k</v>
          </cell>
          <cell r="H1762">
            <v>131500</v>
          </cell>
          <cell r="M1762">
            <v>131500</v>
          </cell>
          <cell r="N1762">
            <v>0</v>
          </cell>
          <cell r="O1762">
            <v>0</v>
          </cell>
          <cell r="P1762">
            <v>183048</v>
          </cell>
        </row>
        <row r="1763">
          <cell r="B1763" t="str">
            <v>ILUMIN-017</v>
          </cell>
          <cell r="M1763">
            <v>0</v>
          </cell>
          <cell r="N1763">
            <v>0</v>
          </cell>
          <cell r="O1763">
            <v>0</v>
          </cell>
          <cell r="P1763">
            <v>0</v>
          </cell>
        </row>
        <row r="1764">
          <cell r="M1764">
            <v>0</v>
          </cell>
          <cell r="N1764">
            <v>0</v>
          </cell>
          <cell r="O1764">
            <v>0</v>
          </cell>
          <cell r="P1764">
            <v>0</v>
          </cell>
        </row>
        <row r="1765">
          <cell r="M1765">
            <v>0</v>
          </cell>
          <cell r="N1765">
            <v>0</v>
          </cell>
          <cell r="O1765">
            <v>0</v>
          </cell>
          <cell r="P1765">
            <v>0</v>
          </cell>
        </row>
        <row r="1766">
          <cell r="M1766">
            <v>0</v>
          </cell>
          <cell r="N1766">
            <v>0</v>
          </cell>
          <cell r="O1766">
            <v>0</v>
          </cell>
          <cell r="P1766">
            <v>0</v>
          </cell>
        </row>
        <row r="1767">
          <cell r="B1767">
            <v>893</v>
          </cell>
          <cell r="C1767" t="str">
            <v>Informe final, registro fotografico y planos As-Built (montaje de una UPS de 80 KVA)</v>
          </cell>
          <cell r="D1767" t="str">
            <v xml:space="preserve">Informes </v>
          </cell>
          <cell r="H1767">
            <v>250000</v>
          </cell>
          <cell r="M1767">
            <v>250000</v>
          </cell>
          <cell r="N1767">
            <v>0</v>
          </cell>
          <cell r="O1767">
            <v>0</v>
          </cell>
          <cell r="P1767">
            <v>348000</v>
          </cell>
        </row>
        <row r="1768">
          <cell r="B1768">
            <v>894</v>
          </cell>
          <cell r="M1768">
            <v>0</v>
          </cell>
          <cell r="N1768">
            <v>0</v>
          </cell>
          <cell r="O1768">
            <v>0</v>
          </cell>
          <cell r="P1768">
            <v>0</v>
          </cell>
        </row>
        <row r="1769">
          <cell r="B1769" t="str">
            <v>INH-CORR-001</v>
          </cell>
          <cell r="C1769" t="str">
            <v>CAPSULA INHIBIDOR DE CORROSION VC1-1</v>
          </cell>
          <cell r="D1769" t="str">
            <v>inhibidores de corrosión</v>
          </cell>
          <cell r="M1769">
            <v>0</v>
          </cell>
          <cell r="N1769">
            <v>0</v>
          </cell>
          <cell r="O1769">
            <v>0</v>
          </cell>
          <cell r="P1769">
            <v>0</v>
          </cell>
        </row>
        <row r="1770">
          <cell r="B1770" t="str">
            <v>INH-CORR-002</v>
          </cell>
          <cell r="C1770" t="str">
            <v>CAPSULA INHIBIDOR DE CORROSION VC2-1</v>
          </cell>
          <cell r="D1770" t="str">
            <v>inhibidores de corrosión</v>
          </cell>
          <cell r="M1770">
            <v>0</v>
          </cell>
          <cell r="N1770">
            <v>0</v>
          </cell>
          <cell r="O1770">
            <v>0</v>
          </cell>
          <cell r="P1770">
            <v>0</v>
          </cell>
        </row>
        <row r="1771">
          <cell r="B1771" t="str">
            <v>INH-CORR-003</v>
          </cell>
          <cell r="C1771" t="str">
            <v>CAPSULA INHIBIDOR DE CORROSION V6-1</v>
          </cell>
          <cell r="D1771" t="str">
            <v>inhibidores de corrosión</v>
          </cell>
          <cell r="M1771">
            <v>0</v>
          </cell>
          <cell r="N1771">
            <v>0</v>
          </cell>
          <cell r="O1771">
            <v>0</v>
          </cell>
          <cell r="P1771">
            <v>0</v>
          </cell>
        </row>
        <row r="1772">
          <cell r="B1772" t="str">
            <v>INH-CORR-004</v>
          </cell>
          <cell r="C1772" t="str">
            <v>PELICULA STRECH DE MANO 4" x 667' x 1.25mil AMARILLO</v>
          </cell>
          <cell r="D1772" t="str">
            <v>inhibidores de corrosión</v>
          </cell>
          <cell r="M1772">
            <v>0</v>
          </cell>
          <cell r="N1772">
            <v>0</v>
          </cell>
          <cell r="O1772">
            <v>0</v>
          </cell>
          <cell r="P1772">
            <v>0</v>
          </cell>
        </row>
        <row r="1773">
          <cell r="B1773" t="str">
            <v>INH-CORR-005</v>
          </cell>
          <cell r="C1773" t="str">
            <v>AXXANOL SPRAY-G ZERUST 5 GALONES</v>
          </cell>
          <cell r="D1773" t="str">
            <v>inhibidores de corrosión</v>
          </cell>
          <cell r="M1773">
            <v>0</v>
          </cell>
          <cell r="N1773">
            <v>0</v>
          </cell>
          <cell r="O1773">
            <v>0</v>
          </cell>
          <cell r="P1773">
            <v>0</v>
          </cell>
        </row>
        <row r="1774">
          <cell r="B1774" t="str">
            <v>INH-CORR-006</v>
          </cell>
          <cell r="C1774" t="str">
            <v>BOLSA PLASTICA INHIBIDORA DE CORROSION DE 6,5" X 9" 0,004"</v>
          </cell>
          <cell r="D1774" t="str">
            <v>inhibidores de corrosión</v>
          </cell>
          <cell r="I1774">
            <v>0.12</v>
          </cell>
          <cell r="M1774">
            <v>480</v>
          </cell>
          <cell r="N1774">
            <v>0</v>
          </cell>
          <cell r="O1774">
            <v>0</v>
          </cell>
          <cell r="P1774">
            <v>668.16</v>
          </cell>
        </row>
        <row r="1775">
          <cell r="B1775" t="str">
            <v>INH-CORR-007</v>
          </cell>
          <cell r="C1775" t="str">
            <v>BOLSA PLASTICA INHIBIDORA DE CORROSION DE 9" X 14" 0,004"</v>
          </cell>
          <cell r="D1775" t="str">
            <v>inhibidores de corrosión</v>
          </cell>
          <cell r="I1775">
            <v>0.24</v>
          </cell>
          <cell r="M1775">
            <v>960</v>
          </cell>
          <cell r="N1775">
            <v>0</v>
          </cell>
          <cell r="O1775">
            <v>0</v>
          </cell>
          <cell r="P1775">
            <v>1336.32</v>
          </cell>
        </row>
        <row r="1776">
          <cell r="B1776" t="str">
            <v>INH-CORR-008</v>
          </cell>
          <cell r="C1776" t="str">
            <v>BOLSA PLASTICA INHIBIDORA DE CORROSION DE 39" X 35,5" 0,004"</v>
          </cell>
          <cell r="D1776" t="str">
            <v>inhibidores de corrosión</v>
          </cell>
          <cell r="I1776">
            <v>1.1399999999999999</v>
          </cell>
          <cell r="M1776">
            <v>4560</v>
          </cell>
          <cell r="N1776">
            <v>0</v>
          </cell>
          <cell r="O1776">
            <v>0</v>
          </cell>
          <cell r="P1776">
            <v>6347.5199999999995</v>
          </cell>
        </row>
        <row r="1777">
          <cell r="M1777">
            <v>0</v>
          </cell>
          <cell r="N1777">
            <v>0</v>
          </cell>
          <cell r="O1777">
            <v>0</v>
          </cell>
          <cell r="P1777">
            <v>0</v>
          </cell>
        </row>
        <row r="1778">
          <cell r="M1778">
            <v>0</v>
          </cell>
          <cell r="N1778">
            <v>0</v>
          </cell>
          <cell r="O1778">
            <v>0</v>
          </cell>
          <cell r="P1778">
            <v>0</v>
          </cell>
        </row>
        <row r="1779">
          <cell r="B1779" t="str">
            <v>INTERCOM-001</v>
          </cell>
          <cell r="C1779" t="str">
            <v>Intercomunicador de atencíon al público en ventanillas. Instalación en vidrio en lugares de gran afluencia de público. Antivandálico.</v>
          </cell>
          <cell r="D1779" t="str">
            <v>INTERCOMUNICADORES</v>
          </cell>
          <cell r="E1779" t="str">
            <v>LTG</v>
          </cell>
          <cell r="F1779" t="str">
            <v xml:space="preserve">Dual Box </v>
          </cell>
          <cell r="G1779" t="str">
            <v>un</v>
          </cell>
          <cell r="H1779">
            <v>1383530</v>
          </cell>
          <cell r="M1779">
            <v>1383530</v>
          </cell>
          <cell r="N1779">
            <v>0</v>
          </cell>
          <cell r="O1779">
            <v>0</v>
          </cell>
          <cell r="P1779">
            <v>1925873.7599999998</v>
          </cell>
        </row>
        <row r="1780">
          <cell r="M1780">
            <v>0</v>
          </cell>
          <cell r="N1780">
            <v>0</v>
          </cell>
          <cell r="O1780">
            <v>0</v>
          </cell>
          <cell r="P1780">
            <v>0</v>
          </cell>
        </row>
        <row r="1781">
          <cell r="M1781">
            <v>0</v>
          </cell>
          <cell r="N1781">
            <v>0</v>
          </cell>
          <cell r="O1781">
            <v>0</v>
          </cell>
          <cell r="P1781">
            <v>0</v>
          </cell>
        </row>
        <row r="1782">
          <cell r="M1782">
            <v>0</v>
          </cell>
          <cell r="N1782">
            <v>0</v>
          </cell>
          <cell r="O1782">
            <v>0</v>
          </cell>
          <cell r="P1782">
            <v>0</v>
          </cell>
        </row>
        <row r="1783">
          <cell r="M1783">
            <v>0</v>
          </cell>
          <cell r="N1783">
            <v>0</v>
          </cell>
          <cell r="O1783">
            <v>0</v>
          </cell>
          <cell r="P1783">
            <v>0</v>
          </cell>
        </row>
        <row r="1784">
          <cell r="B1784" t="str">
            <v>INTERR-TOMACTE-001</v>
          </cell>
          <cell r="C1784" t="str">
            <v>Interruptor sencillo 15A - S1</v>
          </cell>
          <cell r="D1784" t="str">
            <v>Interruptores</v>
          </cell>
          <cell r="G1784" t="str">
            <v>un</v>
          </cell>
          <cell r="H1784">
            <v>8000</v>
          </cell>
          <cell r="M1784">
            <v>8000</v>
          </cell>
          <cell r="N1784">
            <v>0</v>
          </cell>
          <cell r="O1784">
            <v>0</v>
          </cell>
          <cell r="P1784">
            <v>11136</v>
          </cell>
        </row>
        <row r="1785">
          <cell r="B1785" t="str">
            <v>INTERR-TOMACTE-002</v>
          </cell>
          <cell r="C1785" t="str">
            <v>Interruptor doble blanco 15A - S2</v>
          </cell>
          <cell r="D1785" t="str">
            <v>Interruptores</v>
          </cell>
          <cell r="G1785" t="str">
            <v>un</v>
          </cell>
          <cell r="H1785">
            <v>21600</v>
          </cell>
          <cell r="M1785">
            <v>21600</v>
          </cell>
          <cell r="N1785">
            <v>0</v>
          </cell>
          <cell r="O1785">
            <v>0</v>
          </cell>
          <cell r="P1785">
            <v>30067.199999999997</v>
          </cell>
        </row>
        <row r="1786">
          <cell r="B1786" t="str">
            <v>INTERR-TOMACTE-003</v>
          </cell>
          <cell r="C1786" t="str">
            <v>Interruptor triple blanco 15A - S3</v>
          </cell>
          <cell r="D1786" t="str">
            <v>Interruptores</v>
          </cell>
          <cell r="G1786" t="str">
            <v>un</v>
          </cell>
          <cell r="H1786">
            <v>27120</v>
          </cell>
          <cell r="M1786">
            <v>27120</v>
          </cell>
          <cell r="N1786">
            <v>0</v>
          </cell>
          <cell r="O1786">
            <v>0</v>
          </cell>
          <cell r="P1786">
            <v>37751.040000000001</v>
          </cell>
        </row>
        <row r="1787">
          <cell r="B1787" t="str">
            <v>INTERR-TOMACTE-004</v>
          </cell>
          <cell r="C1787" t="str">
            <v>Interruptor escala sencillo</v>
          </cell>
          <cell r="D1787" t="str">
            <v>Interruptores</v>
          </cell>
          <cell r="G1787" t="str">
            <v>un</v>
          </cell>
          <cell r="H1787">
            <v>11200</v>
          </cell>
          <cell r="M1787">
            <v>11200</v>
          </cell>
          <cell r="N1787">
            <v>0</v>
          </cell>
          <cell r="O1787">
            <v>0</v>
          </cell>
          <cell r="P1787">
            <v>15590.4</v>
          </cell>
        </row>
        <row r="1788">
          <cell r="M1788">
            <v>0</v>
          </cell>
          <cell r="N1788">
            <v>0</v>
          </cell>
          <cell r="O1788">
            <v>0</v>
          </cell>
          <cell r="P1788">
            <v>0</v>
          </cell>
        </row>
        <row r="1789">
          <cell r="M1789">
            <v>0</v>
          </cell>
          <cell r="N1789">
            <v>0</v>
          </cell>
          <cell r="O1789">
            <v>0</v>
          </cell>
          <cell r="P1789">
            <v>0</v>
          </cell>
        </row>
        <row r="1790">
          <cell r="M1790">
            <v>0</v>
          </cell>
          <cell r="N1790">
            <v>0</v>
          </cell>
          <cell r="O1790">
            <v>0</v>
          </cell>
          <cell r="P1790">
            <v>0</v>
          </cell>
        </row>
        <row r="1791">
          <cell r="M1791">
            <v>0</v>
          </cell>
          <cell r="N1791">
            <v>0</v>
          </cell>
          <cell r="O1791">
            <v>0</v>
          </cell>
          <cell r="P1791">
            <v>0</v>
          </cell>
        </row>
        <row r="1792">
          <cell r="M1792">
            <v>0</v>
          </cell>
          <cell r="N1792">
            <v>0</v>
          </cell>
          <cell r="O1792">
            <v>0</v>
          </cell>
          <cell r="P1792">
            <v>0</v>
          </cell>
        </row>
        <row r="1793">
          <cell r="B1793" t="str">
            <v>894a</v>
          </cell>
          <cell r="M1793">
            <v>0</v>
          </cell>
          <cell r="N1793">
            <v>0</v>
          </cell>
          <cell r="O1793">
            <v>0</v>
          </cell>
          <cell r="P1793">
            <v>0</v>
          </cell>
        </row>
        <row r="1794">
          <cell r="B1794" t="str">
            <v>894b</v>
          </cell>
          <cell r="M1794">
            <v>0</v>
          </cell>
          <cell r="N1794">
            <v>0</v>
          </cell>
          <cell r="O1794">
            <v>0</v>
          </cell>
          <cell r="P1794">
            <v>0</v>
          </cell>
        </row>
        <row r="1795">
          <cell r="B1795">
            <v>895</v>
          </cell>
          <cell r="C1795" t="str">
            <v>WINDOW MOUNTABLE FULLDUPLEX SECURITY SYS(W)  INTERCOM</v>
          </cell>
          <cell r="D1795" t="str">
            <v>Intercomunicadores</v>
          </cell>
          <cell r="E1795" t="str">
            <v>Telex Comm..</v>
          </cell>
          <cell r="F1795" t="str">
            <v>ICW3</v>
          </cell>
          <cell r="G1795" t="str">
            <v>un</v>
          </cell>
          <cell r="I1795">
            <v>600</v>
          </cell>
          <cell r="L1795">
            <v>0.18</v>
          </cell>
          <cell r="M1795">
            <v>2832000</v>
          </cell>
          <cell r="N1795">
            <v>0</v>
          </cell>
          <cell r="O1795">
            <v>0</v>
          </cell>
          <cell r="P1795">
            <v>3942143.9999999995</v>
          </cell>
        </row>
        <row r="1796">
          <cell r="M1796">
            <v>0</v>
          </cell>
          <cell r="N1796">
            <v>0</v>
          </cell>
          <cell r="O1796">
            <v>0</v>
          </cell>
          <cell r="P1796">
            <v>0</v>
          </cell>
        </row>
        <row r="1797">
          <cell r="M1797">
            <v>0</v>
          </cell>
          <cell r="N1797">
            <v>0</v>
          </cell>
          <cell r="O1797">
            <v>0</v>
          </cell>
          <cell r="P1797">
            <v>0</v>
          </cell>
        </row>
        <row r="1798">
          <cell r="M1798">
            <v>0</v>
          </cell>
          <cell r="N1798">
            <v>0</v>
          </cell>
          <cell r="O1798">
            <v>0</v>
          </cell>
          <cell r="P1798">
            <v>0</v>
          </cell>
        </row>
        <row r="1799">
          <cell r="M1799">
            <v>0</v>
          </cell>
          <cell r="N1799">
            <v>0</v>
          </cell>
          <cell r="O1799">
            <v>0</v>
          </cell>
          <cell r="P1799">
            <v>0</v>
          </cell>
        </row>
        <row r="1800">
          <cell r="B1800">
            <v>896</v>
          </cell>
          <cell r="C1800" t="str">
            <v>Suministro de Manuales de Operación de los equipos (para que los supervisores del sistema queden en capacidad de extractar videos de las DVR's)</v>
          </cell>
          <cell r="D1800" t="str">
            <v>Manuales</v>
          </cell>
          <cell r="G1800" t="str">
            <v>GL</v>
          </cell>
          <cell r="H1800">
            <v>250230</v>
          </cell>
          <cell r="M1800">
            <v>250230</v>
          </cell>
          <cell r="N1800">
            <v>0</v>
          </cell>
          <cell r="O1800">
            <v>0</v>
          </cell>
          <cell r="P1800">
            <v>348320.16</v>
          </cell>
        </row>
        <row r="1801">
          <cell r="B1801">
            <v>897</v>
          </cell>
          <cell r="M1801">
            <v>0</v>
          </cell>
          <cell r="N1801">
            <v>0</v>
          </cell>
          <cell r="O1801">
            <v>0</v>
          </cell>
          <cell r="P1801">
            <v>0</v>
          </cell>
        </row>
        <row r="1802">
          <cell r="B1802">
            <v>898</v>
          </cell>
          <cell r="M1802">
            <v>0</v>
          </cell>
          <cell r="N1802">
            <v>0</v>
          </cell>
          <cell r="O1802">
            <v>0</v>
          </cell>
          <cell r="P1802">
            <v>0</v>
          </cell>
        </row>
        <row r="1803">
          <cell r="B1803">
            <v>899</v>
          </cell>
          <cell r="M1803">
            <v>0</v>
          </cell>
          <cell r="N1803">
            <v>0</v>
          </cell>
          <cell r="O1803">
            <v>0</v>
          </cell>
          <cell r="P1803">
            <v>0</v>
          </cell>
        </row>
        <row r="1804">
          <cell r="B1804" t="str">
            <v>MTMIENTO-001</v>
          </cell>
          <cell r="C1804" t="str">
            <v>Mantenimiento preventivo con 3 visitas al año y mantenimiento correctivo el cual incluye todas las visitas correctivas a que haya lugar, para el sistema instalado durante el período de garantía de un (1) año. Sistema de incendio y alarmas para un empresa tipográfica</v>
          </cell>
          <cell r="D1804" t="str">
            <v>Mantenimiento</v>
          </cell>
          <cell r="H1804">
            <v>1850000</v>
          </cell>
          <cell r="M1804">
            <v>1850000</v>
          </cell>
          <cell r="N1804">
            <v>0</v>
          </cell>
          <cell r="O1804">
            <v>0</v>
          </cell>
          <cell r="P1804">
            <v>2575200</v>
          </cell>
        </row>
        <row r="1805">
          <cell r="B1805" t="str">
            <v>MTMIENTO-002</v>
          </cell>
          <cell r="C1805" t="str">
            <v>Mantenimiento preventivo y correctivo, para 11 cámaras internas, 3 visitas de mantenimiento preventivo durante un año de garantía y todas las visitas de correctivo a que haya lugar</v>
          </cell>
          <cell r="D1805" t="str">
            <v>Mantenimiento</v>
          </cell>
          <cell r="G1805" t="str">
            <v>Gl</v>
          </cell>
          <cell r="H1805">
            <v>5760000</v>
          </cell>
          <cell r="M1805">
            <v>5760000</v>
          </cell>
          <cell r="N1805">
            <v>0</v>
          </cell>
          <cell r="O1805">
            <v>0</v>
          </cell>
          <cell r="P1805">
            <v>8017919.9999999991</v>
          </cell>
        </row>
        <row r="1806">
          <cell r="B1806" t="str">
            <v>MTMIENTO-003</v>
          </cell>
          <cell r="C1806" t="str">
            <v>Mantenimiento preventivo y correctivo, para 4 cámaras externas, 4 visitas de mantenimiento preventivo durante un año de garantía</v>
          </cell>
          <cell r="D1806" t="str">
            <v>Mantenimiento</v>
          </cell>
          <cell r="G1806" t="str">
            <v>Gl</v>
          </cell>
          <cell r="H1806">
            <v>4800000</v>
          </cell>
          <cell r="M1806">
            <v>4800000</v>
          </cell>
          <cell r="N1806">
            <v>0</v>
          </cell>
          <cell r="O1806">
            <v>0</v>
          </cell>
          <cell r="P1806">
            <v>6681600</v>
          </cell>
        </row>
        <row r="1807">
          <cell r="B1807" t="str">
            <v>MTMIENTO-004</v>
          </cell>
          <cell r="C1807" t="str">
            <v>Mantenimiento por un (1) año de las Redes Eléctricas de energía regulada y no regulada, de un piso de 3000 m2 de un edificio, incluye materiales consumibles. No se incluyen cambio de equipos, cables, canaletas etc</v>
          </cell>
          <cell r="D1807" t="str">
            <v>Mantenimiento</v>
          </cell>
          <cell r="G1807" t="str">
            <v>Gl</v>
          </cell>
          <cell r="H1807">
            <v>4500000</v>
          </cell>
          <cell r="M1807">
            <v>4500000</v>
          </cell>
          <cell r="N1807">
            <v>0</v>
          </cell>
          <cell r="O1807">
            <v>0</v>
          </cell>
          <cell r="P1807">
            <v>6264000</v>
          </cell>
        </row>
        <row r="1808">
          <cell r="B1808" t="str">
            <v>MTMIENTO-005</v>
          </cell>
          <cell r="C1808" t="str">
            <v>Mantenimiento por un (1) año de las Redes Voz y Datos, de un piso de 3000 m2 de un edificio, incluye materiales consumibles. No se incluyen cambio de equipos, switches, cables, canaletas, face plates, jacks, patch panels, etc</v>
          </cell>
          <cell r="D1808" t="str">
            <v>Mantenimiento</v>
          </cell>
          <cell r="G1808" t="str">
            <v>Gl</v>
          </cell>
          <cell r="H1808">
            <v>7874999.9999999991</v>
          </cell>
          <cell r="M1808">
            <v>7874999.9999999991</v>
          </cell>
          <cell r="N1808">
            <v>0</v>
          </cell>
          <cell r="O1808">
            <v>0</v>
          </cell>
          <cell r="P1808">
            <v>10961999.999999996</v>
          </cell>
        </row>
        <row r="1809">
          <cell r="B1809" t="str">
            <v>MTMIENTO-006</v>
          </cell>
          <cell r="C1809" t="str">
            <v>Mantenimiento por un (1) año de la iluminación, de un piso de 3000 m2 de un edificio, incluye materiales consumibles. No se incluyen cambio de equipos, cables, tuberías conduit, breakers, tubos, bombillas, artefactos luminosos etc</v>
          </cell>
          <cell r="D1809" t="str">
            <v>Mantenimiento</v>
          </cell>
          <cell r="G1809" t="str">
            <v>Gl</v>
          </cell>
          <cell r="H1809">
            <v>10125000</v>
          </cell>
          <cell r="M1809">
            <v>10125000</v>
          </cell>
          <cell r="N1809">
            <v>0</v>
          </cell>
          <cell r="O1809">
            <v>0</v>
          </cell>
          <cell r="P1809">
            <v>14093999.999999998</v>
          </cell>
        </row>
        <row r="1810">
          <cell r="B1810" t="str">
            <v>MTMIENTO-007</v>
          </cell>
          <cell r="C1810" t="str">
            <v>Mantenimiento preventivo y correctivo, para 12 cámaras internas, 6 lectoras de proximidad, 6 controladores y los equipos de computo asociados, con 3 visitas de mantenimiento preventivo durante un año de garantía y todas las visitas de correctivo a que haya lugar</v>
          </cell>
          <cell r="D1810" t="str">
            <v>Mantenimiento</v>
          </cell>
          <cell r="G1810" t="str">
            <v>Gl</v>
          </cell>
          <cell r="H1810">
            <v>5800000</v>
          </cell>
          <cell r="M1810">
            <v>5800000</v>
          </cell>
          <cell r="N1810">
            <v>0</v>
          </cell>
          <cell r="O1810">
            <v>0</v>
          </cell>
          <cell r="P1810">
            <v>8073599.9999999991</v>
          </cell>
        </row>
        <row r="1811">
          <cell r="B1811" t="str">
            <v>MTMIENTO-008</v>
          </cell>
          <cell r="C1811" t="str">
            <v>Servicio de mantenimiento preventivo y correctivo, se incluyen tres visitas preventivas al año y las visitas para realizar los correctivos a que haya lugar. Red de microductos 40 km con ducto 3/36, hilos:12</v>
          </cell>
          <cell r="D1811" t="str">
            <v>Mantenimiento</v>
          </cell>
          <cell r="G1811" t="str">
            <v>Gl</v>
          </cell>
          <cell r="H1811">
            <v>16250000</v>
          </cell>
          <cell r="M1811">
            <v>16250000</v>
          </cell>
          <cell r="N1811">
            <v>0</v>
          </cell>
          <cell r="O1811">
            <v>0</v>
          </cell>
          <cell r="P1811">
            <v>22620000</v>
          </cell>
        </row>
        <row r="1812">
          <cell r="B1812" t="str">
            <v>MTMIENTO-009</v>
          </cell>
          <cell r="C1812" t="str">
            <v xml:space="preserve">Servicio de mantenimiento preventivo y correctivo, se incluyen tres visitas preventivas al año y las visitas para realizar los correctivos a que haya lugar. Red de 331 controladores de tráfico y 5 nodos </v>
          </cell>
          <cell r="D1812" t="str">
            <v>Mantenimiento</v>
          </cell>
          <cell r="G1812" t="str">
            <v>Gl</v>
          </cell>
          <cell r="H1812">
            <v>17050000</v>
          </cell>
          <cell r="M1812">
            <v>17050000</v>
          </cell>
          <cell r="N1812">
            <v>0</v>
          </cell>
          <cell r="O1812">
            <v>0</v>
          </cell>
          <cell r="P1812">
            <v>23733600</v>
          </cell>
        </row>
        <row r="1813">
          <cell r="B1813" t="str">
            <v>MTMIENTO-010</v>
          </cell>
          <cell r="C1813" t="str">
            <v>Mantenimiento correctivo y preventivo a los sistemas de alarma (sencillo, un pánico en 3 sedes) y circuito cerrado de televisión (6 cámaras) en 5 edificios. Ocho meses</v>
          </cell>
          <cell r="D1813" t="str">
            <v>Mantenimiento</v>
          </cell>
          <cell r="G1813" t="str">
            <v>mes</v>
          </cell>
          <cell r="H1813">
            <v>150000</v>
          </cell>
          <cell r="M1813">
            <v>150000</v>
          </cell>
          <cell r="N1813">
            <v>0</v>
          </cell>
          <cell r="O1813">
            <v>0</v>
          </cell>
          <cell r="P1813">
            <v>208800</v>
          </cell>
        </row>
        <row r="1814">
          <cell r="B1814" t="str">
            <v>MTMIENTO-011</v>
          </cell>
          <cell r="C1814" t="str">
            <v>Mantenimiento preventivo y correctivo, para 15 cámaras externas en un campus, 4 visitas de mantenimiento preventivo durante un año de garantía</v>
          </cell>
          <cell r="D1814" t="str">
            <v>Mantenimiento</v>
          </cell>
          <cell r="G1814" t="str">
            <v>Gl</v>
          </cell>
          <cell r="H1814">
            <v>12000000</v>
          </cell>
          <cell r="M1814">
            <v>12000000</v>
          </cell>
          <cell r="N1814">
            <v>0</v>
          </cell>
          <cell r="O1814">
            <v>0</v>
          </cell>
          <cell r="P1814">
            <v>16703999.999999998</v>
          </cell>
        </row>
        <row r="1815">
          <cell r="B1815" t="str">
            <v>MTMIENTO-012</v>
          </cell>
          <cell r="C1815" t="str">
            <v>Herramienta de gestión que permita al cliente monitorear remotamente los equipos (en especial, conocer si cada equipo está encendido ó apagado e incluso conocer su estado de tráfico de datos en cualquier momento)</v>
          </cell>
          <cell r="D1815" t="str">
            <v>Mantenimiento</v>
          </cell>
          <cell r="G1815" t="str">
            <v>Gl</v>
          </cell>
          <cell r="H1815">
            <v>1000000</v>
          </cell>
          <cell r="M1815">
            <v>1000000</v>
          </cell>
          <cell r="N1815">
            <v>0</v>
          </cell>
          <cell r="O1815">
            <v>0</v>
          </cell>
          <cell r="P1815">
            <v>1392000</v>
          </cell>
        </row>
        <row r="1816">
          <cell r="B1816" t="str">
            <v>MTMIENTO-013</v>
          </cell>
          <cell r="C1816" t="str">
            <v>Mantenimiento preventivo del sistema instalado por edificio con 6 AP's internos (se consideran dos visitas preventivas en el año)</v>
          </cell>
          <cell r="D1816" t="str">
            <v>Mantenimiento</v>
          </cell>
          <cell r="G1816" t="str">
            <v>Gl</v>
          </cell>
          <cell r="H1816">
            <v>300000</v>
          </cell>
          <cell r="M1816">
            <v>300000</v>
          </cell>
          <cell r="N1816">
            <v>0</v>
          </cell>
          <cell r="O1816">
            <v>0</v>
          </cell>
          <cell r="P1816">
            <v>417600</v>
          </cell>
        </row>
        <row r="1817">
          <cell r="B1817" t="str">
            <v>MTMIENTO-014</v>
          </cell>
          <cell r="C1817" t="str">
            <v>Mantenimiento correctivo del sistema instalado por edificio con 6 AP's internos (se consideran una visitas correctiva en el año)</v>
          </cell>
          <cell r="D1817" t="str">
            <v>Mantenimiento</v>
          </cell>
          <cell r="G1817" t="str">
            <v>Gl</v>
          </cell>
          <cell r="H1817">
            <v>350000</v>
          </cell>
          <cell r="M1817">
            <v>350000</v>
          </cell>
          <cell r="N1817">
            <v>0</v>
          </cell>
          <cell r="O1817">
            <v>0</v>
          </cell>
          <cell r="P1817">
            <v>487199.99999999994</v>
          </cell>
        </row>
        <row r="1818">
          <cell r="B1818" t="str">
            <v>MTMIENTO-015</v>
          </cell>
          <cell r="C1818" t="str">
            <v>Mantenimiento preventivo del sistema instalado en un edificio con 18 AP's internos (se consideran dos visitas preventivas en el año)</v>
          </cell>
          <cell r="D1818" t="str">
            <v>Mantenimiento</v>
          </cell>
          <cell r="G1818" t="str">
            <v>Gl</v>
          </cell>
          <cell r="H1818">
            <v>350000</v>
          </cell>
          <cell r="M1818">
            <v>350000</v>
          </cell>
          <cell r="N1818">
            <v>0</v>
          </cell>
          <cell r="O1818">
            <v>0</v>
          </cell>
          <cell r="P1818">
            <v>487199.99999999994</v>
          </cell>
        </row>
        <row r="1819">
          <cell r="B1819" t="str">
            <v>MTMIENTO-016</v>
          </cell>
          <cell r="C1819" t="str">
            <v>Mantenimiento correctivo del sistema instalado en un edificio con 18 AP's internos (se consideran dos visitas preventivas en el año)</v>
          </cell>
          <cell r="D1819" t="str">
            <v>Mantenimiento</v>
          </cell>
          <cell r="G1819" t="str">
            <v>Gl</v>
          </cell>
          <cell r="H1819">
            <v>405000</v>
          </cell>
          <cell r="M1819">
            <v>405000</v>
          </cell>
          <cell r="N1819">
            <v>0</v>
          </cell>
          <cell r="O1819">
            <v>0</v>
          </cell>
          <cell r="P1819">
            <v>563760</v>
          </cell>
        </row>
        <row r="1820">
          <cell r="B1820" t="str">
            <v>MTMIENTO-017</v>
          </cell>
          <cell r="C1820" t="str">
            <v>Disponibilidad de personal t{ecnico para atender requerimientos del sistema instalado en un edificio con 18 AP's internos (se consideran dos visitas preventivas en el año)</v>
          </cell>
          <cell r="D1820" t="str">
            <v>Mantenimiento</v>
          </cell>
          <cell r="G1820" t="str">
            <v>Gl</v>
          </cell>
          <cell r="H1820">
            <v>101250</v>
          </cell>
          <cell r="M1820">
            <v>101250</v>
          </cell>
          <cell r="N1820">
            <v>0</v>
          </cell>
          <cell r="O1820">
            <v>0</v>
          </cell>
          <cell r="P1820">
            <v>140940</v>
          </cell>
        </row>
        <row r="1821">
          <cell r="B1821" t="str">
            <v>MTMIENTO-018</v>
          </cell>
          <cell r="C1821" t="str">
            <v>Mantenimiento preventivo y correctivo, para 15 cámaras externas en un campus, 4 visitas de mantenimiento preventivo durante un año de garantía</v>
          </cell>
          <cell r="D1821" t="str">
            <v>Mantenimiento</v>
          </cell>
          <cell r="G1821" t="str">
            <v>Gl</v>
          </cell>
          <cell r="H1821">
            <v>12000000</v>
          </cell>
          <cell r="M1821">
            <v>12000000</v>
          </cell>
          <cell r="N1821">
            <v>0</v>
          </cell>
          <cell r="O1821">
            <v>0</v>
          </cell>
          <cell r="P1821">
            <v>16703999.999999998</v>
          </cell>
        </row>
        <row r="1822">
          <cell r="B1822" t="str">
            <v>MTMIENTO-019</v>
          </cell>
          <cell r="C1822" t="str">
            <v>Mantenimiento correctivo y preventivo a los sistemas de alarma (sencillo, cuatro pulsadores de pánico por sistema)</v>
          </cell>
          <cell r="D1822" t="str">
            <v>Mantenimiento</v>
          </cell>
          <cell r="G1822" t="str">
            <v>mes</v>
          </cell>
          <cell r="H1822">
            <v>120000</v>
          </cell>
          <cell r="M1822">
            <v>120000</v>
          </cell>
          <cell r="N1822">
            <v>0</v>
          </cell>
          <cell r="O1822">
            <v>0</v>
          </cell>
          <cell r="P1822">
            <v>167040</v>
          </cell>
        </row>
        <row r="1823">
          <cell r="B1823" t="str">
            <v>MTMIENTO-020</v>
          </cell>
          <cell r="C1823" t="str">
            <v xml:space="preserve">Soporte y Mantenimiento Preventivo de los equipos Mikrotik que conforman la red Wifi del Armenia Hotel. Se consideran tres (3) visitas de mantenimiento preventivo al año y todas las visitas correctivas a que haya lugar, sin exceder el valor cotizado. Se contará además con el soporte remoto brindado desde la ciudad de Medellín, por parte de nuestros Ingenieros Consultores Certificados en la marca Mikrotik </v>
          </cell>
          <cell r="D1823" t="str">
            <v>Mantenimiento</v>
          </cell>
          <cell r="G1823" t="str">
            <v>año</v>
          </cell>
          <cell r="H1823">
            <v>2370000</v>
          </cell>
          <cell r="M1823">
            <v>2370000</v>
          </cell>
          <cell r="N1823">
            <v>0</v>
          </cell>
          <cell r="O1823">
            <v>0</v>
          </cell>
          <cell r="P1823">
            <v>3299040</v>
          </cell>
        </row>
        <row r="1824">
          <cell r="B1824" t="str">
            <v>MTMIENTO-021</v>
          </cell>
          <cell r="C1824" t="str">
            <v xml:space="preserve">Soporte y Mantenimiento Preventivo de los equipos Mikrotik que conforman la red Wifi de la Universidad de Envigado. Se consideran tres (3) visitas de mantenimiento preventivo al año y todas las visitas correctivas a que haya lugar, sin exceder el valor cotizado. Se contará además con el soporte remoto brindado desde la ciudad de Medellín, por parte de nuestros Ingenieros Consultores Certificados en la marca Mikrotik </v>
          </cell>
          <cell r="D1824" t="str">
            <v>Mantenimiento</v>
          </cell>
          <cell r="G1824" t="str">
            <v>año</v>
          </cell>
          <cell r="H1824">
            <v>3160000</v>
          </cell>
          <cell r="M1824">
            <v>3160000</v>
          </cell>
          <cell r="N1824">
            <v>0</v>
          </cell>
          <cell r="O1824">
            <v>0</v>
          </cell>
          <cell r="P1824">
            <v>4398720</v>
          </cell>
        </row>
        <row r="1825">
          <cell r="B1825" t="str">
            <v>MTMIENTO-022</v>
          </cell>
          <cell r="C1825" t="str">
            <v>MANTENIMIENTO. INCLUYE 3 VISITAS DE MTTO PREVENTIVO Y LAS VISITAS DE MTTO CORRECTIVO A QUE HAYA LUGAR, para un sistema de control de acceos de Px y Vehiculos, 10000 tarjetas, 12 lectoras de prox y 4 entradas vehiculares</v>
          </cell>
          <cell r="D1825" t="str">
            <v>Mantenimiento</v>
          </cell>
          <cell r="G1825" t="str">
            <v>Gl</v>
          </cell>
          <cell r="H1825">
            <v>12600000</v>
          </cell>
          <cell r="M1825">
            <v>12600000</v>
          </cell>
          <cell r="N1825">
            <v>0</v>
          </cell>
          <cell r="O1825">
            <v>0</v>
          </cell>
          <cell r="P1825">
            <v>17539200</v>
          </cell>
        </row>
        <row r="1826">
          <cell r="B1826" t="str">
            <v>MTMIENTO-023</v>
          </cell>
          <cell r="C1826" t="str">
            <v>Servicio de soporte del sistema durante un (1) año de garantía de los elementos suministrados, incluye una visita de mantenimiento preventivo al año y todas las visitas de mantenimiento correctivo a que haya lugar.</v>
          </cell>
          <cell r="D1826" t="str">
            <v>Mantenimiento</v>
          </cell>
          <cell r="H1826">
            <v>500000</v>
          </cell>
          <cell r="M1826">
            <v>500000</v>
          </cell>
          <cell r="N1826">
            <v>0</v>
          </cell>
          <cell r="O1826">
            <v>0</v>
          </cell>
          <cell r="P1826">
            <v>696000</v>
          </cell>
        </row>
        <row r="1827">
          <cell r="B1827" t="str">
            <v>MTMIENTO-024</v>
          </cell>
          <cell r="C1827" t="str">
            <v>Mantenimiento por un (1) año de la solución ofrecida, incluyendo repuestos que sean requeridos. Número de AP's externos: 3</v>
          </cell>
          <cell r="D1827" t="str">
            <v>Mantenimiento</v>
          </cell>
          <cell r="G1827" t="str">
            <v>Gl</v>
          </cell>
          <cell r="H1827">
            <v>900000</v>
          </cell>
          <cell r="M1827">
            <v>900000</v>
          </cell>
          <cell r="N1827">
            <v>0</v>
          </cell>
          <cell r="O1827">
            <v>0</v>
          </cell>
          <cell r="P1827">
            <v>1252800</v>
          </cell>
        </row>
        <row r="1828">
          <cell r="B1828" t="str">
            <v>MTMIENTO-025</v>
          </cell>
          <cell r="C1828" t="str">
            <v xml:space="preserve">Mantenimiento por un (1) año de la solución ofrecida, incluyendo repuestos que sean requeridos. Número de AP's internos: 14 </v>
          </cell>
          <cell r="D1828" t="str">
            <v>Mantenimiento</v>
          </cell>
          <cell r="G1828" t="str">
            <v>Gl</v>
          </cell>
          <cell r="H1828">
            <v>3600000</v>
          </cell>
          <cell r="M1828">
            <v>3600000</v>
          </cell>
          <cell r="N1828">
            <v>0</v>
          </cell>
          <cell r="O1828">
            <v>0</v>
          </cell>
          <cell r="P1828">
            <v>5011200</v>
          </cell>
        </row>
        <row r="1829">
          <cell r="B1829" t="str">
            <v>MTMIENTO-026</v>
          </cell>
          <cell r="C1829" t="str">
            <v>Mantenimiento de la solución de CCTV IP marca Avigilon por un año incluyendo tres visitas de mantenimiento preventivo en el año y todas las visitas correctivas a que haya lugar, durante el período de vigencia de la garantía de los equipos. No incluye repuestos, a menos que éstos sean amparados por la garantía</v>
          </cell>
          <cell r="D1829" t="str">
            <v>Mantenimiento</v>
          </cell>
          <cell r="G1829" t="str">
            <v>Gl</v>
          </cell>
          <cell r="H1829">
            <v>2400000</v>
          </cell>
          <cell r="M1829">
            <v>2400000</v>
          </cell>
          <cell r="N1829">
            <v>0</v>
          </cell>
          <cell r="O1829">
            <v>0</v>
          </cell>
          <cell r="P1829">
            <v>3340800</v>
          </cell>
        </row>
        <row r="1830">
          <cell r="B1830" t="str">
            <v>MTMIENTO-027</v>
          </cell>
          <cell r="C1830" t="str">
            <v>Mantenimiento y Servicio Post-Venta durante el periodo de garantía de un año de los equipos, 5 pisos red WIFI en Bobogá</v>
          </cell>
          <cell r="D1830" t="str">
            <v>Mantenimiento</v>
          </cell>
          <cell r="G1830" t="str">
            <v>Gl</v>
          </cell>
          <cell r="H1830">
            <v>3040000</v>
          </cell>
          <cell r="M1830">
            <v>3040000</v>
          </cell>
          <cell r="N1830">
            <v>0</v>
          </cell>
          <cell r="O1830">
            <v>0</v>
          </cell>
          <cell r="P1830">
            <v>4231680</v>
          </cell>
        </row>
        <row r="1831">
          <cell r="B1831" t="str">
            <v>MTMIENTO-028</v>
          </cell>
          <cell r="C1831" t="str">
            <v>Mantenimiento preventivo y correctivo, para 19 cámaras de video vigilancia ciudadana existenes + las 2 nuevas de este proceso. Se incluyen 3 visitas de mantenimiento preventivo durante un año de garantía y todas aquellas visitas correctivas a que haya lugar</v>
          </cell>
          <cell r="D1831" t="str">
            <v>Mantenimiento</v>
          </cell>
          <cell r="G1831" t="str">
            <v>Gl</v>
          </cell>
          <cell r="H1831">
            <v>13000000</v>
          </cell>
          <cell r="M1831">
            <v>13000000</v>
          </cell>
          <cell r="N1831">
            <v>0</v>
          </cell>
          <cell r="O1831">
            <v>0</v>
          </cell>
          <cell r="P1831">
            <v>18096000</v>
          </cell>
        </row>
        <row r="1832">
          <cell r="B1832" t="str">
            <v>MTMIENTO-029</v>
          </cell>
          <cell r="C1832" t="str">
            <v>VISITA MANTENIMIENTO PREVENTIVO AL SISTEMA DE CCTV ACTUAL MONTADO EN EL MUNICIPIO (con 5 camaras)</v>
          </cell>
          <cell r="D1832" t="str">
            <v>Mantenimiento</v>
          </cell>
          <cell r="G1832" t="str">
            <v>VISITA</v>
          </cell>
          <cell r="H1832">
            <v>680000</v>
          </cell>
          <cell r="M1832">
            <v>680000</v>
          </cell>
          <cell r="N1832">
            <v>0</v>
          </cell>
          <cell r="O1832">
            <v>0</v>
          </cell>
          <cell r="P1832">
            <v>946559.99999999988</v>
          </cell>
        </row>
        <row r="1833">
          <cell r="B1833" t="str">
            <v>MTMIENTO-030</v>
          </cell>
          <cell r="C1833" t="str">
            <v>MANTENIMINETO CORRECTIVO AL SISTEMA DE CCTV ACTUAL MONTADO EN EL MUNICIPIO, INCLUYE TODAS AQUELLAS VISITAS CORRECTIVAS A QUE HAYA LUGAR</v>
          </cell>
          <cell r="D1833" t="str">
            <v>Mantenimiento</v>
          </cell>
          <cell r="G1833" t="str">
            <v>meses</v>
          </cell>
          <cell r="H1833">
            <v>380000</v>
          </cell>
          <cell r="M1833">
            <v>380000</v>
          </cell>
          <cell r="N1833">
            <v>0</v>
          </cell>
          <cell r="O1833">
            <v>0</v>
          </cell>
          <cell r="P1833">
            <v>528960</v>
          </cell>
        </row>
        <row r="1834">
          <cell r="B1834" t="str">
            <v>MTMIENTO-031</v>
          </cell>
          <cell r="C1834" t="str">
            <v>BOLSA DE REPUESTOS A CONSUMIR SEGÚN LAS NECESIDADES PROPIAS DEL SISTEMA (LOS REPUESTOS QUE NO SE CONSUMAN, NO SE FACTURARÁN)</v>
          </cell>
          <cell r="D1834" t="str">
            <v>Mantenimiento</v>
          </cell>
          <cell r="G1834" t="str">
            <v>Gl</v>
          </cell>
          <cell r="H1834">
            <v>4000000</v>
          </cell>
          <cell r="M1834">
            <v>4000000</v>
          </cell>
          <cell r="N1834">
            <v>0</v>
          </cell>
          <cell r="O1834">
            <v>0</v>
          </cell>
          <cell r="P1834">
            <v>5568000</v>
          </cell>
        </row>
        <row r="1835">
          <cell r="B1835" t="str">
            <v>MTMIENTO-032</v>
          </cell>
          <cell r="C1835" t="str">
            <v>Mantenimientos correctivos vigencia 2018, para 55 cámaras existentes en un campus</v>
          </cell>
          <cell r="D1835" t="str">
            <v>Mantenimiento</v>
          </cell>
          <cell r="G1835" t="str">
            <v>GL</v>
          </cell>
          <cell r="H1835">
            <v>300000</v>
          </cell>
          <cell r="M1835">
            <v>300000</v>
          </cell>
          <cell r="N1835">
            <v>0</v>
          </cell>
          <cell r="O1835">
            <v>0</v>
          </cell>
          <cell r="P1835">
            <v>417600</v>
          </cell>
        </row>
        <row r="1836">
          <cell r="B1836" t="str">
            <v>MTMIENTO-033</v>
          </cell>
          <cell r="C1836" t="str">
            <v>Mantenimientos preventivos vigencia 2018, para 55 cámaras existentes en un campus</v>
          </cell>
          <cell r="D1836" t="str">
            <v>Mantenimiento</v>
          </cell>
          <cell r="G1836" t="str">
            <v>GL</v>
          </cell>
          <cell r="H1836">
            <v>2260000</v>
          </cell>
          <cell r="M1836">
            <v>2260000</v>
          </cell>
          <cell r="N1836">
            <v>0</v>
          </cell>
          <cell r="O1836">
            <v>0</v>
          </cell>
          <cell r="P1836">
            <v>3145920</v>
          </cell>
        </row>
        <row r="1837">
          <cell r="B1837" t="str">
            <v>MTMIENTO-034</v>
          </cell>
          <cell r="M1837">
            <v>0</v>
          </cell>
          <cell r="N1837">
            <v>0</v>
          </cell>
          <cell r="O1837">
            <v>0</v>
          </cell>
          <cell r="P1837">
            <v>0</v>
          </cell>
        </row>
        <row r="1838">
          <cell r="B1838" t="str">
            <v>MTMIENTO-035</v>
          </cell>
          <cell r="M1838">
            <v>0</v>
          </cell>
          <cell r="N1838">
            <v>0</v>
          </cell>
          <cell r="O1838">
            <v>0</v>
          </cell>
          <cell r="P1838">
            <v>0</v>
          </cell>
        </row>
        <row r="1839">
          <cell r="B1839" t="str">
            <v>MTMIENTO-036</v>
          </cell>
          <cell r="M1839">
            <v>0</v>
          </cell>
          <cell r="N1839">
            <v>0</v>
          </cell>
          <cell r="O1839">
            <v>0</v>
          </cell>
          <cell r="P1839">
            <v>0</v>
          </cell>
        </row>
        <row r="1840">
          <cell r="B1840" t="str">
            <v>MTMIENTO-037</v>
          </cell>
          <cell r="M1840">
            <v>0</v>
          </cell>
          <cell r="N1840">
            <v>0</v>
          </cell>
          <cell r="O1840">
            <v>0</v>
          </cell>
          <cell r="P1840">
            <v>0</v>
          </cell>
        </row>
        <row r="1841">
          <cell r="B1841" t="str">
            <v>MTMIENTO-038</v>
          </cell>
          <cell r="M1841">
            <v>0</v>
          </cell>
          <cell r="N1841">
            <v>0</v>
          </cell>
          <cell r="O1841">
            <v>0</v>
          </cell>
          <cell r="P1841">
            <v>0</v>
          </cell>
        </row>
        <row r="1842">
          <cell r="B1842" t="str">
            <v>MTMIENTO-039</v>
          </cell>
          <cell r="M1842">
            <v>0</v>
          </cell>
          <cell r="N1842">
            <v>0</v>
          </cell>
          <cell r="O1842">
            <v>0</v>
          </cell>
          <cell r="P1842">
            <v>0</v>
          </cell>
        </row>
        <row r="1843">
          <cell r="B1843" t="str">
            <v>MTMIENTO-040</v>
          </cell>
          <cell r="M1843">
            <v>0</v>
          </cell>
          <cell r="N1843">
            <v>0</v>
          </cell>
          <cell r="O1843">
            <v>0</v>
          </cell>
          <cell r="P1843">
            <v>0</v>
          </cell>
        </row>
        <row r="1844">
          <cell r="B1844" t="str">
            <v>MTMIENTO-041</v>
          </cell>
          <cell r="M1844">
            <v>0</v>
          </cell>
          <cell r="N1844">
            <v>0</v>
          </cell>
          <cell r="O1844">
            <v>0</v>
          </cell>
          <cell r="P1844">
            <v>0</v>
          </cell>
        </row>
        <row r="1845">
          <cell r="B1845">
            <v>900</v>
          </cell>
          <cell r="M1845">
            <v>0</v>
          </cell>
          <cell r="N1845">
            <v>0</v>
          </cell>
          <cell r="O1845">
            <v>0</v>
          </cell>
          <cell r="P1845">
            <v>0</v>
          </cell>
        </row>
        <row r="1846">
          <cell r="B1846">
            <v>901</v>
          </cell>
          <cell r="M1846">
            <v>0</v>
          </cell>
          <cell r="N1846">
            <v>0</v>
          </cell>
          <cell r="O1846">
            <v>0</v>
          </cell>
          <cell r="P1846">
            <v>0</v>
          </cell>
        </row>
        <row r="1847">
          <cell r="B1847">
            <v>902</v>
          </cell>
          <cell r="M1847">
            <v>0</v>
          </cell>
          <cell r="N1847">
            <v>0</v>
          </cell>
          <cell r="O1847">
            <v>0</v>
          </cell>
          <cell r="P1847">
            <v>0</v>
          </cell>
        </row>
        <row r="1848">
          <cell r="B1848" t="str">
            <v>MASTIL-001</v>
          </cell>
          <cell r="C1848" t="str">
            <v>Mastil de 2" por 2 m de alto, incluye fijaciones en cualquier tipo de material,  para postes y fachadas.</v>
          </cell>
          <cell r="D1848" t="str">
            <v>Mastiles</v>
          </cell>
          <cell r="G1848" t="str">
            <v>Gl</v>
          </cell>
          <cell r="H1848">
            <v>60000</v>
          </cell>
          <cell r="M1848">
            <v>60000</v>
          </cell>
          <cell r="N1848">
            <v>0</v>
          </cell>
          <cell r="O1848">
            <v>0</v>
          </cell>
          <cell r="P1848">
            <v>83520</v>
          </cell>
        </row>
        <row r="1849">
          <cell r="B1849" t="str">
            <v>MASTIL-002</v>
          </cell>
          <cell r="C1849" t="str">
            <v>Mastil de 3" fabricado en tubería galvanizada, altura 2 m con base para fijación al piso</v>
          </cell>
          <cell r="D1849" t="str">
            <v>Mastiles</v>
          </cell>
          <cell r="G1849" t="str">
            <v>gl</v>
          </cell>
          <cell r="H1849">
            <v>70000</v>
          </cell>
          <cell r="M1849">
            <v>70000</v>
          </cell>
          <cell r="N1849">
            <v>0</v>
          </cell>
          <cell r="O1849">
            <v>0</v>
          </cell>
          <cell r="P1849">
            <v>97440</v>
          </cell>
        </row>
        <row r="1850">
          <cell r="B1850" t="str">
            <v>MASTIL-003</v>
          </cell>
          <cell r="C1850" t="str">
            <v>MASTIL de 1-1/2" RIENDADO PARA RADIO, altura 3 MTS</v>
          </cell>
          <cell r="D1850" t="str">
            <v>Mastiles</v>
          </cell>
          <cell r="G1850" t="str">
            <v>un</v>
          </cell>
          <cell r="H1850">
            <v>50000</v>
          </cell>
          <cell r="M1850">
            <v>50000</v>
          </cell>
          <cell r="N1850">
            <v>0</v>
          </cell>
          <cell r="O1850">
            <v>0</v>
          </cell>
          <cell r="P1850">
            <v>69600</v>
          </cell>
        </row>
        <row r="1851">
          <cell r="B1851" t="str">
            <v>MASTIL-004</v>
          </cell>
          <cell r="C1851" t="str">
            <v>Mástil metálico de 6 m con peldaños para escalar, incluye base para fijar en loza, Soluempress, incluye vientos</v>
          </cell>
          <cell r="D1851" t="str">
            <v>Mástil</v>
          </cell>
          <cell r="G1851" t="str">
            <v>un</v>
          </cell>
          <cell r="H1851">
            <v>500000</v>
          </cell>
          <cell r="M1851">
            <v>500000</v>
          </cell>
          <cell r="N1851">
            <v>0</v>
          </cell>
          <cell r="O1851">
            <v>0</v>
          </cell>
          <cell r="P1851">
            <v>696000</v>
          </cell>
        </row>
        <row r="1852">
          <cell r="B1852" t="str">
            <v>MASTIL-005</v>
          </cell>
          <cell r="C1852" t="str">
            <v>Mástil metálico de 10 m con peldaños para escalar, incluye base para fijar en loza, Soluempress, incluye vientos</v>
          </cell>
          <cell r="D1852" t="str">
            <v>Mástil</v>
          </cell>
          <cell r="G1852" t="str">
            <v>un</v>
          </cell>
          <cell r="H1852">
            <v>800000</v>
          </cell>
          <cell r="M1852">
            <v>800000</v>
          </cell>
          <cell r="N1852">
            <v>0</v>
          </cell>
          <cell r="O1852">
            <v>0</v>
          </cell>
          <cell r="P1852">
            <v>1113600</v>
          </cell>
        </row>
        <row r="1853">
          <cell r="B1853">
            <v>933</v>
          </cell>
          <cell r="M1853">
            <v>0</v>
          </cell>
          <cell r="N1853">
            <v>0</v>
          </cell>
          <cell r="O1853">
            <v>0</v>
          </cell>
          <cell r="P1853">
            <v>0</v>
          </cell>
        </row>
        <row r="1854">
          <cell r="B1854">
            <v>934</v>
          </cell>
          <cell r="M1854">
            <v>0</v>
          </cell>
          <cell r="N1854">
            <v>0</v>
          </cell>
          <cell r="O1854">
            <v>0</v>
          </cell>
          <cell r="P1854">
            <v>0</v>
          </cell>
        </row>
        <row r="1855">
          <cell r="B1855">
            <v>935</v>
          </cell>
          <cell r="M1855">
            <v>0</v>
          </cell>
          <cell r="N1855">
            <v>0</v>
          </cell>
          <cell r="O1855">
            <v>0</v>
          </cell>
          <cell r="P1855">
            <v>0</v>
          </cell>
        </row>
        <row r="1856">
          <cell r="B1856">
            <v>936</v>
          </cell>
          <cell r="M1856">
            <v>0</v>
          </cell>
          <cell r="N1856">
            <v>0</v>
          </cell>
          <cell r="O1856">
            <v>0</v>
          </cell>
          <cell r="P1856">
            <v>0</v>
          </cell>
        </row>
        <row r="1857">
          <cell r="B1857">
            <v>937</v>
          </cell>
          <cell r="M1857">
            <v>0</v>
          </cell>
          <cell r="N1857">
            <v>0</v>
          </cell>
          <cell r="O1857">
            <v>0</v>
          </cell>
          <cell r="P1857">
            <v>0</v>
          </cell>
        </row>
        <row r="1858">
          <cell r="B1858">
            <v>938</v>
          </cell>
          <cell r="M1858">
            <v>0</v>
          </cell>
          <cell r="N1858">
            <v>0</v>
          </cell>
          <cell r="O1858">
            <v>0</v>
          </cell>
          <cell r="P1858">
            <v>0</v>
          </cell>
        </row>
        <row r="1859">
          <cell r="B1859">
            <v>939</v>
          </cell>
          <cell r="M1859">
            <v>0</v>
          </cell>
          <cell r="N1859">
            <v>0</v>
          </cell>
          <cell r="O1859">
            <v>0</v>
          </cell>
          <cell r="P1859">
            <v>0</v>
          </cell>
        </row>
        <row r="1860">
          <cell r="B1860">
            <v>940</v>
          </cell>
          <cell r="M1860">
            <v>0</v>
          </cell>
          <cell r="N1860">
            <v>0</v>
          </cell>
          <cell r="O1860">
            <v>0</v>
          </cell>
          <cell r="P1860">
            <v>0</v>
          </cell>
        </row>
        <row r="1861">
          <cell r="B1861" t="str">
            <v>MARCACION-001</v>
          </cell>
          <cell r="C1861" t="str">
            <v xml:space="preserve">Stikers de marcación de: Tomas eléctricos (cant 4), Tableros (cant 2), Compartel NO apagar (cant 2) </v>
          </cell>
          <cell r="D1861" t="str">
            <v>Marcación</v>
          </cell>
          <cell r="G1861" t="str">
            <v>hoja</v>
          </cell>
          <cell r="H1861">
            <v>6200</v>
          </cell>
          <cell r="K1861">
            <v>-0.2</v>
          </cell>
          <cell r="M1861">
            <v>7440</v>
          </cell>
          <cell r="N1861">
            <v>0</v>
          </cell>
          <cell r="O1861">
            <v>0</v>
          </cell>
          <cell r="P1861">
            <v>7191.9999999999991</v>
          </cell>
        </row>
        <row r="1862">
          <cell r="B1862" t="str">
            <v>MARCACION-002</v>
          </cell>
          <cell r="C1862" t="str">
            <v>Marquilla R  ó S ó T</v>
          </cell>
          <cell r="D1862" t="str">
            <v>Marcación</v>
          </cell>
          <cell r="G1862" t="str">
            <v>un</v>
          </cell>
          <cell r="H1862">
            <v>10</v>
          </cell>
          <cell r="K1862">
            <v>-0.2</v>
          </cell>
          <cell r="M1862">
            <v>12</v>
          </cell>
          <cell r="N1862">
            <v>0</v>
          </cell>
          <cell r="O1862">
            <v>0</v>
          </cell>
          <cell r="P1862">
            <v>11.6</v>
          </cell>
        </row>
        <row r="1863">
          <cell r="B1863" t="str">
            <v>MARCACION-003</v>
          </cell>
          <cell r="C1863" t="str">
            <v>Marquilla 0 ó 1 ó 2 ó 3 ó 4 ó 5 ó 6 ó 7 u 8 ó 9</v>
          </cell>
          <cell r="D1863" t="str">
            <v>Marcación</v>
          </cell>
          <cell r="G1863" t="str">
            <v>un</v>
          </cell>
          <cell r="H1863">
            <v>10</v>
          </cell>
          <cell r="K1863">
            <v>-0.2</v>
          </cell>
          <cell r="M1863">
            <v>12</v>
          </cell>
          <cell r="N1863">
            <v>0</v>
          </cell>
          <cell r="O1863">
            <v>0</v>
          </cell>
          <cell r="P1863">
            <v>11.6</v>
          </cell>
        </row>
        <row r="1864">
          <cell r="B1864">
            <v>944</v>
          </cell>
          <cell r="M1864">
            <v>0</v>
          </cell>
          <cell r="N1864">
            <v>0</v>
          </cell>
          <cell r="O1864">
            <v>0</v>
          </cell>
          <cell r="P1864">
            <v>0</v>
          </cell>
        </row>
        <row r="1865">
          <cell r="B1865">
            <v>945</v>
          </cell>
          <cell r="M1865">
            <v>0</v>
          </cell>
          <cell r="N1865">
            <v>0</v>
          </cell>
          <cell r="O1865">
            <v>0</v>
          </cell>
          <cell r="P1865">
            <v>0</v>
          </cell>
        </row>
        <row r="1866">
          <cell r="B1866">
            <v>946</v>
          </cell>
          <cell r="M1866">
            <v>0</v>
          </cell>
          <cell r="N1866">
            <v>0</v>
          </cell>
          <cell r="O1866">
            <v>0</v>
          </cell>
          <cell r="P1866">
            <v>0</v>
          </cell>
        </row>
        <row r="1867">
          <cell r="B1867">
            <v>947</v>
          </cell>
          <cell r="M1867">
            <v>0</v>
          </cell>
          <cell r="N1867">
            <v>0</v>
          </cell>
          <cell r="O1867">
            <v>0</v>
          </cell>
          <cell r="P1867">
            <v>0</v>
          </cell>
        </row>
        <row r="1868">
          <cell r="B1868">
            <v>948</v>
          </cell>
          <cell r="C1868" t="str">
            <v>Tres (3) personas laborando en semana y disponibilidad para los fines de semana</v>
          </cell>
          <cell r="D1868" t="str">
            <v>Mesa de ayuda</v>
          </cell>
          <cell r="H1868">
            <v>3350000</v>
          </cell>
          <cell r="M1868">
            <v>3350000</v>
          </cell>
          <cell r="N1868">
            <v>0</v>
          </cell>
          <cell r="O1868">
            <v>0</v>
          </cell>
          <cell r="P1868">
            <v>4663200</v>
          </cell>
        </row>
        <row r="1869">
          <cell r="B1869">
            <v>949</v>
          </cell>
          <cell r="M1869">
            <v>0</v>
          </cell>
          <cell r="N1869">
            <v>0</v>
          </cell>
          <cell r="O1869">
            <v>0</v>
          </cell>
          <cell r="P1869">
            <v>0</v>
          </cell>
        </row>
        <row r="1870">
          <cell r="B1870">
            <v>950</v>
          </cell>
          <cell r="M1870">
            <v>0</v>
          </cell>
          <cell r="N1870">
            <v>0</v>
          </cell>
          <cell r="O1870">
            <v>0</v>
          </cell>
          <cell r="P1870">
            <v>0</v>
          </cell>
        </row>
        <row r="1871">
          <cell r="B1871">
            <v>951</v>
          </cell>
          <cell r="M1871">
            <v>0</v>
          </cell>
          <cell r="N1871">
            <v>0</v>
          </cell>
          <cell r="O1871">
            <v>0</v>
          </cell>
          <cell r="P1871">
            <v>0</v>
          </cell>
        </row>
        <row r="1872">
          <cell r="B1872">
            <v>952</v>
          </cell>
          <cell r="M1872">
            <v>0</v>
          </cell>
          <cell r="N1872">
            <v>0</v>
          </cell>
          <cell r="O1872">
            <v>0</v>
          </cell>
          <cell r="P1872">
            <v>0</v>
          </cell>
        </row>
        <row r="1873">
          <cell r="B1873">
            <v>953</v>
          </cell>
          <cell r="M1873">
            <v>0</v>
          </cell>
          <cell r="N1873">
            <v>0</v>
          </cell>
          <cell r="O1873">
            <v>0</v>
          </cell>
          <cell r="P1873">
            <v>0</v>
          </cell>
        </row>
        <row r="1874">
          <cell r="B1874">
            <v>954</v>
          </cell>
          <cell r="M1874">
            <v>0</v>
          </cell>
          <cell r="N1874">
            <v>0</v>
          </cell>
          <cell r="O1874">
            <v>0</v>
          </cell>
          <cell r="P1874">
            <v>0</v>
          </cell>
        </row>
        <row r="1875">
          <cell r="B1875" t="str">
            <v>MICRODUC-001</v>
          </cell>
          <cell r="C1875" t="str">
            <v>Continuous Duct (20/16mm) con 48 hilos de fibra, unidad de empaque: 6000 m (riel de 6000 m)</v>
          </cell>
          <cell r="D1875" t="str">
            <v>Microductos</v>
          </cell>
          <cell r="E1875" t="str">
            <v>Lite Access</v>
          </cell>
          <cell r="G1875" t="str">
            <v>m</v>
          </cell>
          <cell r="I1875">
            <v>4.3</v>
          </cell>
          <cell r="L1875">
            <v>0.18</v>
          </cell>
          <cell r="M1875">
            <v>20296</v>
          </cell>
          <cell r="N1875">
            <v>0</v>
          </cell>
          <cell r="O1875">
            <v>0</v>
          </cell>
          <cell r="P1875">
            <v>28252.031999999999</v>
          </cell>
        </row>
        <row r="1876">
          <cell r="B1876" t="str">
            <v>MICRODUC-002</v>
          </cell>
          <cell r="C1876" t="str">
            <v>3/96 LAT Microduct, unidad de empaque: 600 m (riel de 600 m)</v>
          </cell>
          <cell r="D1876" t="str">
            <v>Microductos</v>
          </cell>
          <cell r="E1876" t="str">
            <v>Lite Access</v>
          </cell>
          <cell r="G1876" t="str">
            <v>m</v>
          </cell>
          <cell r="I1876">
            <v>6.9</v>
          </cell>
          <cell r="L1876">
            <v>0.18</v>
          </cell>
          <cell r="M1876">
            <v>32568</v>
          </cell>
          <cell r="N1876">
            <v>0</v>
          </cell>
          <cell r="O1876">
            <v>0</v>
          </cell>
          <cell r="P1876">
            <v>45334.655999999995</v>
          </cell>
        </row>
        <row r="1877">
          <cell r="B1877" t="str">
            <v>MICRODUC-003</v>
          </cell>
          <cell r="C1877" t="str">
            <v>2/144 LAT Microduct, unidad de empaque: 500 m</v>
          </cell>
          <cell r="D1877" t="str">
            <v>Microductos</v>
          </cell>
          <cell r="E1877" t="str">
            <v>Lite Access</v>
          </cell>
          <cell r="G1877" t="str">
            <v>m</v>
          </cell>
          <cell r="I1877">
            <v>6.14</v>
          </cell>
          <cell r="L1877">
            <v>0.18</v>
          </cell>
          <cell r="M1877">
            <v>28980.799999999999</v>
          </cell>
          <cell r="N1877">
            <v>0</v>
          </cell>
          <cell r="O1877">
            <v>0</v>
          </cell>
          <cell r="P1877">
            <v>40341.273599999993</v>
          </cell>
        </row>
        <row r="1878">
          <cell r="B1878" t="str">
            <v>MICRODUC-004</v>
          </cell>
          <cell r="C1878" t="str">
            <v>3/36 LAT Microduct, unidad de empaque: 700 m</v>
          </cell>
          <cell r="D1878" t="str">
            <v>Microductos</v>
          </cell>
          <cell r="E1878" t="str">
            <v>Lite Access</v>
          </cell>
          <cell r="G1878" t="str">
            <v>m</v>
          </cell>
          <cell r="I1878">
            <v>5.38</v>
          </cell>
          <cell r="L1878">
            <v>0.18</v>
          </cell>
          <cell r="M1878">
            <v>25393.599999999999</v>
          </cell>
          <cell r="N1878">
            <v>0</v>
          </cell>
          <cell r="O1878">
            <v>0</v>
          </cell>
          <cell r="P1878">
            <v>35347.891199999991</v>
          </cell>
        </row>
        <row r="1879">
          <cell r="B1879" t="str">
            <v>MICRODUC-005</v>
          </cell>
          <cell r="C1879" t="str">
            <v>Compresor de Aire (Kaisser)</v>
          </cell>
          <cell r="D1879" t="str">
            <v>Microductos</v>
          </cell>
          <cell r="E1879" t="str">
            <v>Lite Access</v>
          </cell>
          <cell r="G1879" t="str">
            <v>un</v>
          </cell>
          <cell r="I1879">
            <v>14000</v>
          </cell>
          <cell r="L1879">
            <v>0.18</v>
          </cell>
          <cell r="M1879">
            <v>66080000</v>
          </cell>
          <cell r="N1879">
            <v>0</v>
          </cell>
          <cell r="O1879">
            <v>0</v>
          </cell>
          <cell r="P1879">
            <v>91983360</v>
          </cell>
        </row>
        <row r="1880">
          <cell r="B1880" t="str">
            <v>MICRODUC-006</v>
          </cell>
          <cell r="C1880" t="str">
            <v>Breeze Machine  (sopladora)</v>
          </cell>
          <cell r="D1880" t="str">
            <v>Microductos</v>
          </cell>
          <cell r="E1880" t="str">
            <v>Lite Access</v>
          </cell>
          <cell r="G1880" t="str">
            <v>un</v>
          </cell>
          <cell r="I1880">
            <v>10500</v>
          </cell>
          <cell r="L1880">
            <v>0.18</v>
          </cell>
          <cell r="M1880">
            <v>49560000</v>
          </cell>
          <cell r="N1880">
            <v>0</v>
          </cell>
          <cell r="O1880">
            <v>0</v>
          </cell>
          <cell r="P1880">
            <v>68987520</v>
          </cell>
        </row>
        <row r="1881">
          <cell r="B1881" t="str">
            <v>MICRODUC-007</v>
          </cell>
          <cell r="C1881" t="str">
            <v>72-Strand Single Mode Fiber, , unidad de empaque: 2000 m</v>
          </cell>
          <cell r="D1881" t="str">
            <v>Microductos</v>
          </cell>
          <cell r="E1881" t="str">
            <v>Lite Access</v>
          </cell>
          <cell r="G1881" t="str">
            <v>m</v>
          </cell>
          <cell r="I1881">
            <v>3.77</v>
          </cell>
          <cell r="L1881">
            <v>0.18</v>
          </cell>
          <cell r="M1881">
            <v>17794.399999999998</v>
          </cell>
          <cell r="N1881">
            <v>0</v>
          </cell>
          <cell r="O1881">
            <v>0</v>
          </cell>
          <cell r="P1881">
            <v>24769.804799999994</v>
          </cell>
        </row>
        <row r="1882">
          <cell r="B1882" t="str">
            <v>MICRODUC-008</v>
          </cell>
          <cell r="C1882" t="str">
            <v>48 Strand Single Mode Fiber, , unidad de empaque: 4000 m</v>
          </cell>
          <cell r="D1882" t="str">
            <v>Microductos</v>
          </cell>
          <cell r="E1882" t="str">
            <v>Lite Access</v>
          </cell>
          <cell r="G1882" t="str">
            <v>m</v>
          </cell>
          <cell r="I1882">
            <v>2.89</v>
          </cell>
          <cell r="L1882">
            <v>0.18</v>
          </cell>
          <cell r="M1882">
            <v>13640.8</v>
          </cell>
          <cell r="N1882">
            <v>0</v>
          </cell>
          <cell r="O1882">
            <v>0</v>
          </cell>
          <cell r="P1882">
            <v>18987.993599999998</v>
          </cell>
        </row>
        <row r="1883">
          <cell r="B1883" t="str">
            <v>MICRODUC-009</v>
          </cell>
          <cell r="C1883" t="str">
            <v>24-Strand Single Mode Fiber, unidad de empaque: 4000 m</v>
          </cell>
          <cell r="D1883" t="str">
            <v>Microductos</v>
          </cell>
          <cell r="E1883" t="str">
            <v>Lite Access</v>
          </cell>
          <cell r="G1883" t="str">
            <v>m</v>
          </cell>
          <cell r="I1883">
            <v>2.39</v>
          </cell>
          <cell r="L1883">
            <v>0.18</v>
          </cell>
          <cell r="M1883">
            <v>11280.8</v>
          </cell>
          <cell r="N1883">
            <v>0</v>
          </cell>
          <cell r="O1883">
            <v>0</v>
          </cell>
          <cell r="P1883">
            <v>15702.873599999997</v>
          </cell>
        </row>
        <row r="1884">
          <cell r="B1884" t="str">
            <v>MICRODUC-010</v>
          </cell>
          <cell r="C1884" t="str">
            <v>12-Strand Single Mode Fiber, , unidad de empaque: 2000 m</v>
          </cell>
          <cell r="D1884" t="str">
            <v>Microductos</v>
          </cell>
          <cell r="E1884" t="str">
            <v>Lite Access</v>
          </cell>
          <cell r="G1884" t="str">
            <v>m</v>
          </cell>
          <cell r="I1884">
            <v>0.86</v>
          </cell>
          <cell r="L1884">
            <v>0.18</v>
          </cell>
          <cell r="M1884">
            <v>4059.2</v>
          </cell>
          <cell r="N1884">
            <v>0</v>
          </cell>
          <cell r="O1884">
            <v>0</v>
          </cell>
          <cell r="P1884">
            <v>5650.4063999999998</v>
          </cell>
        </row>
        <row r="1885">
          <cell r="B1885" t="str">
            <v>MICRODUC-011</v>
          </cell>
          <cell r="C1885" t="str">
            <v>Tube Distribution Closure TDC (Caja de empalme). Rend: una cada km</v>
          </cell>
          <cell r="D1885" t="str">
            <v>Microductos</v>
          </cell>
          <cell r="E1885" t="str">
            <v>Lite Access</v>
          </cell>
          <cell r="G1885" t="str">
            <v>un</v>
          </cell>
          <cell r="I1885">
            <v>64.55</v>
          </cell>
          <cell r="L1885">
            <v>0.18</v>
          </cell>
          <cell r="M1885">
            <v>304676</v>
          </cell>
          <cell r="N1885">
            <v>0</v>
          </cell>
          <cell r="O1885">
            <v>0</v>
          </cell>
          <cell r="P1885">
            <v>424108.99199999997</v>
          </cell>
        </row>
        <row r="1886">
          <cell r="B1886" t="str">
            <v>MICRODUC-012</v>
          </cell>
          <cell r="C1886" t="str">
            <v>ITFP Internal Closure</v>
          </cell>
          <cell r="D1886" t="str">
            <v>Microductos</v>
          </cell>
          <cell r="E1886" t="str">
            <v>Lite Access</v>
          </cell>
          <cell r="G1886" t="str">
            <v>un</v>
          </cell>
          <cell r="I1886">
            <v>56.9</v>
          </cell>
          <cell r="L1886">
            <v>0.18</v>
          </cell>
          <cell r="M1886">
            <v>268568</v>
          </cell>
          <cell r="N1886">
            <v>0</v>
          </cell>
          <cell r="O1886">
            <v>0</v>
          </cell>
          <cell r="P1886">
            <v>373846.65599999996</v>
          </cell>
        </row>
        <row r="1887">
          <cell r="B1887" t="str">
            <v>MICRODUC-013</v>
          </cell>
          <cell r="C1887" t="str">
            <v>Internal Tubing 2LFH, , unidad de empaque: 1000 m</v>
          </cell>
          <cell r="D1887" t="str">
            <v>Microductos</v>
          </cell>
          <cell r="E1887" t="str">
            <v>Lite Access</v>
          </cell>
          <cell r="G1887" t="str">
            <v>m</v>
          </cell>
          <cell r="I1887">
            <v>1.97</v>
          </cell>
          <cell r="L1887">
            <v>0.18</v>
          </cell>
          <cell r="M1887">
            <v>9298.4</v>
          </cell>
          <cell r="N1887">
            <v>0</v>
          </cell>
          <cell r="O1887">
            <v>0</v>
          </cell>
          <cell r="P1887">
            <v>12943.372799999999</v>
          </cell>
        </row>
        <row r="1888">
          <cell r="B1888" t="str">
            <v>MICRODUC-014</v>
          </cell>
          <cell r="C1888" t="str">
            <v>Internal Tubing 4LFH, unidad de empaque: 1000 m</v>
          </cell>
          <cell r="D1888" t="str">
            <v>Microductos</v>
          </cell>
          <cell r="E1888" t="str">
            <v>Lite Access</v>
          </cell>
          <cell r="G1888" t="str">
            <v>m</v>
          </cell>
          <cell r="I1888">
            <v>2.7</v>
          </cell>
          <cell r="L1888">
            <v>0.18</v>
          </cell>
          <cell r="M1888">
            <v>12744</v>
          </cell>
          <cell r="N1888">
            <v>0</v>
          </cell>
          <cell r="O1888">
            <v>0</v>
          </cell>
          <cell r="P1888">
            <v>17739.647999999997</v>
          </cell>
        </row>
        <row r="1889">
          <cell r="B1889" t="str">
            <v>MICRODUC-015</v>
          </cell>
          <cell r="C1889" t="str">
            <v>5mm Tube Connector, , unidad de empaque: 10. Rend: 10 por caja</v>
          </cell>
          <cell r="D1889" t="str">
            <v>Microductos</v>
          </cell>
          <cell r="E1889" t="str">
            <v>Lite Access</v>
          </cell>
          <cell r="G1889" t="str">
            <v>10 un</v>
          </cell>
          <cell r="I1889">
            <v>11.5</v>
          </cell>
          <cell r="L1889">
            <v>0.18</v>
          </cell>
          <cell r="M1889">
            <v>54280</v>
          </cell>
          <cell r="N1889">
            <v>0</v>
          </cell>
          <cell r="O1889">
            <v>0</v>
          </cell>
          <cell r="P1889">
            <v>75557.759999999995</v>
          </cell>
        </row>
        <row r="1890">
          <cell r="B1890" t="str">
            <v>MICRODUC-016</v>
          </cell>
          <cell r="C1890" t="str">
            <v>5mm Tube End Cap, , unidad de empaque: 10 (Tapones). Rend: 10 por caja</v>
          </cell>
          <cell r="D1890" t="str">
            <v>Microductos</v>
          </cell>
          <cell r="E1890" t="str">
            <v>Lite Access</v>
          </cell>
          <cell r="G1890" t="str">
            <v>10 un</v>
          </cell>
          <cell r="I1890">
            <v>6.42</v>
          </cell>
          <cell r="L1890">
            <v>0.18</v>
          </cell>
          <cell r="M1890">
            <v>30302.399999999998</v>
          </cell>
          <cell r="N1890">
            <v>0</v>
          </cell>
          <cell r="O1890">
            <v>0</v>
          </cell>
          <cell r="P1890">
            <v>42180.940799999997</v>
          </cell>
        </row>
        <row r="1891">
          <cell r="B1891" t="str">
            <v>MICRODUC-017</v>
          </cell>
          <cell r="C1891" t="str">
            <v>10mm Tube Connector, unidad de empaque: 10. Rend: 10 por caja</v>
          </cell>
          <cell r="D1891" t="str">
            <v>Microductos</v>
          </cell>
          <cell r="E1891" t="str">
            <v>Lite Access</v>
          </cell>
          <cell r="G1891" t="str">
            <v>10 un</v>
          </cell>
          <cell r="I1891">
            <v>25.33</v>
          </cell>
          <cell r="L1891">
            <v>0.18</v>
          </cell>
          <cell r="M1891">
            <v>119557.59999999999</v>
          </cell>
          <cell r="N1891">
            <v>0</v>
          </cell>
          <cell r="O1891">
            <v>0</v>
          </cell>
          <cell r="P1891">
            <v>166424.17919999998</v>
          </cell>
        </row>
        <row r="1892">
          <cell r="B1892" t="str">
            <v>MICRODUC-018</v>
          </cell>
          <cell r="C1892" t="str">
            <v>10mm Tube End Cap, unidad de empaque: 10 (Tapones). Rend: 10 por caja</v>
          </cell>
          <cell r="D1892" t="str">
            <v>Microductos</v>
          </cell>
          <cell r="E1892" t="str">
            <v>Lite Access</v>
          </cell>
          <cell r="G1892" t="str">
            <v>10 un</v>
          </cell>
          <cell r="I1892">
            <v>24.58</v>
          </cell>
          <cell r="L1892">
            <v>0.18</v>
          </cell>
          <cell r="M1892">
            <v>116017.59999999999</v>
          </cell>
          <cell r="N1892">
            <v>0</v>
          </cell>
          <cell r="O1892">
            <v>0</v>
          </cell>
          <cell r="P1892">
            <v>161496.49919999999</v>
          </cell>
        </row>
        <row r="1893">
          <cell r="B1893" t="str">
            <v>MICRODUC-019</v>
          </cell>
          <cell r="C1893" t="str">
            <v>Kit de Herramientas para microducto (Paquetes de Cotadora, redondeadora, etc.). Rend: Un juego cada 20 km</v>
          </cell>
          <cell r="D1893" t="str">
            <v>Microductos</v>
          </cell>
          <cell r="E1893" t="str">
            <v>Lite Access</v>
          </cell>
          <cell r="G1893" t="str">
            <v>un</v>
          </cell>
          <cell r="I1893">
            <v>711.55</v>
          </cell>
          <cell r="L1893">
            <v>0.18</v>
          </cell>
          <cell r="M1893">
            <v>3358516</v>
          </cell>
          <cell r="N1893">
            <v>0</v>
          </cell>
          <cell r="O1893">
            <v>0</v>
          </cell>
          <cell r="P1893">
            <v>4675054.2719999989</v>
          </cell>
        </row>
        <row r="1894">
          <cell r="B1894" t="str">
            <v>MICRODUC-020</v>
          </cell>
          <cell r="C1894" t="str">
            <v>Disco para Cortadora de 1/2" x 24D (asumiendo 1 cada 4km)</v>
          </cell>
          <cell r="D1894" t="str">
            <v>Microductos</v>
          </cell>
          <cell r="E1894" t="str">
            <v>Lite Access</v>
          </cell>
          <cell r="G1894" t="str">
            <v>un</v>
          </cell>
          <cell r="I1894">
            <v>2046.15</v>
          </cell>
          <cell r="L1894">
            <v>0.18</v>
          </cell>
          <cell r="M1894">
            <v>9657828</v>
          </cell>
          <cell r="N1894">
            <v>0</v>
          </cell>
          <cell r="O1894">
            <v>0</v>
          </cell>
          <cell r="P1894">
            <v>13443696.575999999</v>
          </cell>
        </row>
        <row r="1895">
          <cell r="B1895" t="str">
            <v>MICRODUC-021</v>
          </cell>
          <cell r="C1895" t="str">
            <v>Disco para Cortadora de 3/4" x 24D (asumiendo 1 cada 4km)</v>
          </cell>
          <cell r="D1895" t="str">
            <v>Microductos</v>
          </cell>
          <cell r="E1895" t="str">
            <v>Lite Access</v>
          </cell>
          <cell r="G1895" t="str">
            <v>un</v>
          </cell>
          <cell r="I1895">
            <v>2434.65</v>
          </cell>
          <cell r="L1895">
            <v>0.18</v>
          </cell>
          <cell r="M1895">
            <v>11491548</v>
          </cell>
          <cell r="N1895">
            <v>0</v>
          </cell>
          <cell r="O1895">
            <v>0</v>
          </cell>
          <cell r="P1895">
            <v>15996234.815999998</v>
          </cell>
        </row>
        <row r="1896">
          <cell r="B1896" t="str">
            <v>MICRODUC-022</v>
          </cell>
          <cell r="C1896" t="str">
            <v>Disco para Cortadora de 1/2" x 36D (asumiendo 1 cada 4km)</v>
          </cell>
          <cell r="D1896" t="str">
            <v>Microductos</v>
          </cell>
          <cell r="E1896" t="str">
            <v>Lite Access</v>
          </cell>
          <cell r="G1896" t="str">
            <v>un</v>
          </cell>
          <cell r="I1896">
            <v>2905.38</v>
          </cell>
          <cell r="L1896">
            <v>0.18</v>
          </cell>
          <cell r="M1896">
            <v>13713393.6</v>
          </cell>
          <cell r="N1896">
            <v>0</v>
          </cell>
          <cell r="O1896">
            <v>0</v>
          </cell>
          <cell r="P1896">
            <v>19089043.891199999</v>
          </cell>
        </row>
        <row r="1897">
          <cell r="B1897" t="str">
            <v>MICRODUC-023</v>
          </cell>
          <cell r="C1897" t="str">
            <v>Disco para Cortadora de 3/4" x 36D (asumiendo 1 cada 4km)</v>
          </cell>
          <cell r="D1897" t="str">
            <v>Microductos</v>
          </cell>
          <cell r="E1897" t="str">
            <v>Lite Access</v>
          </cell>
          <cell r="G1897" t="str">
            <v>un</v>
          </cell>
          <cell r="I1897">
            <v>3583.1</v>
          </cell>
          <cell r="L1897">
            <v>0.18</v>
          </cell>
          <cell r="M1897">
            <v>16912232</v>
          </cell>
          <cell r="N1897">
            <v>0</v>
          </cell>
          <cell r="O1897">
            <v>0</v>
          </cell>
          <cell r="P1897">
            <v>23541826.943999998</v>
          </cell>
        </row>
        <row r="1898">
          <cell r="B1898" t="str">
            <v>MICRODUC-024</v>
          </cell>
          <cell r="M1898">
            <v>0</v>
          </cell>
          <cell r="N1898">
            <v>0</v>
          </cell>
          <cell r="O1898">
            <v>0</v>
          </cell>
          <cell r="P1898">
            <v>0</v>
          </cell>
        </row>
        <row r="1899">
          <cell r="B1899" t="str">
            <v>MICRODUC-025</v>
          </cell>
          <cell r="C1899" t="str">
            <v>Herramientas para microducto (Paquetes de Cotadora, redondeadora, etc.) asumiendo que cada kit de herramienta rinde 20 km</v>
          </cell>
          <cell r="D1899" t="str">
            <v>Microductos</v>
          </cell>
          <cell r="E1899" t="str">
            <v>Lite Access</v>
          </cell>
          <cell r="G1899" t="str">
            <v>un</v>
          </cell>
          <cell r="I1899">
            <v>100</v>
          </cell>
          <cell r="L1899">
            <v>0.18</v>
          </cell>
          <cell r="M1899">
            <v>472000</v>
          </cell>
          <cell r="N1899">
            <v>0</v>
          </cell>
          <cell r="O1899">
            <v>0</v>
          </cell>
          <cell r="P1899">
            <v>657024</v>
          </cell>
        </row>
        <row r="1900">
          <cell r="B1900" t="str">
            <v>MICRODUC-026</v>
          </cell>
          <cell r="C1900" t="str">
            <v>Cortadora de Concreto</v>
          </cell>
          <cell r="D1900" t="str">
            <v>Microductos</v>
          </cell>
          <cell r="E1900" t="str">
            <v>Lite Access</v>
          </cell>
          <cell r="G1900" t="str">
            <v>un</v>
          </cell>
          <cell r="I1900">
            <v>35000</v>
          </cell>
          <cell r="L1900">
            <v>0.18</v>
          </cell>
          <cell r="M1900">
            <v>165200000</v>
          </cell>
          <cell r="N1900">
            <v>0</v>
          </cell>
          <cell r="O1900">
            <v>0</v>
          </cell>
          <cell r="P1900">
            <v>229958399.99999997</v>
          </cell>
        </row>
        <row r="1901">
          <cell r="B1901" t="str">
            <v>MICRODUC-027</v>
          </cell>
          <cell r="C1901" t="str">
            <v>FOSC (Cajas de empalme)</v>
          </cell>
          <cell r="D1901" t="str">
            <v>Microductos</v>
          </cell>
          <cell r="G1901" t="str">
            <v>un</v>
          </cell>
          <cell r="I1901">
            <v>200</v>
          </cell>
          <cell r="M1901">
            <v>800000</v>
          </cell>
          <cell r="N1901">
            <v>0</v>
          </cell>
          <cell r="O1901">
            <v>0</v>
          </cell>
          <cell r="P1901">
            <v>1113600</v>
          </cell>
        </row>
        <row r="1902">
          <cell r="B1902" t="str">
            <v>MICRODUC-028</v>
          </cell>
          <cell r="C1902" t="str">
            <v>Kit de herramientas para cortar microducto y microcable**</v>
          </cell>
          <cell r="D1902" t="str">
            <v>Microductos</v>
          </cell>
          <cell r="G1902" t="str">
            <v>Gl</v>
          </cell>
          <cell r="I1902">
            <v>652.25</v>
          </cell>
          <cell r="M1902">
            <v>2609000</v>
          </cell>
          <cell r="N1902">
            <v>0</v>
          </cell>
          <cell r="O1902">
            <v>0</v>
          </cell>
          <cell r="P1902">
            <v>3631727.9999999995</v>
          </cell>
        </row>
        <row r="1903">
          <cell r="B1903" t="str">
            <v>MICRODUC-029</v>
          </cell>
          <cell r="C1903" t="str">
            <v>Diseño y Coordinación de Proyecto (No incluye equipo y mano de obra, 2 Ingenieros en sitio)</v>
          </cell>
          <cell r="D1903" t="str">
            <v>Microductos</v>
          </cell>
          <cell r="G1903" t="str">
            <v>Gl</v>
          </cell>
          <cell r="I1903">
            <v>220000</v>
          </cell>
          <cell r="M1903">
            <v>880000000</v>
          </cell>
          <cell r="N1903">
            <v>0</v>
          </cell>
          <cell r="O1903">
            <v>0</v>
          </cell>
          <cell r="P1903">
            <v>1224960000</v>
          </cell>
        </row>
        <row r="1904">
          <cell r="B1904">
            <v>984</v>
          </cell>
          <cell r="M1904">
            <v>0</v>
          </cell>
          <cell r="N1904">
            <v>0</v>
          </cell>
          <cell r="O1904">
            <v>0</v>
          </cell>
          <cell r="P1904">
            <v>0</v>
          </cell>
        </row>
        <row r="1905">
          <cell r="B1905">
            <v>985</v>
          </cell>
          <cell r="M1905">
            <v>0</v>
          </cell>
          <cell r="N1905">
            <v>0</v>
          </cell>
          <cell r="O1905">
            <v>0</v>
          </cell>
          <cell r="P1905">
            <v>0</v>
          </cell>
        </row>
        <row r="1906">
          <cell r="B1906">
            <v>986</v>
          </cell>
          <cell r="M1906">
            <v>0</v>
          </cell>
          <cell r="N1906">
            <v>0</v>
          </cell>
          <cell r="O1906">
            <v>0</v>
          </cell>
          <cell r="P1906">
            <v>0</v>
          </cell>
        </row>
        <row r="1907">
          <cell r="B1907">
            <v>987</v>
          </cell>
          <cell r="M1907">
            <v>0</v>
          </cell>
          <cell r="N1907">
            <v>0</v>
          </cell>
          <cell r="O1907">
            <v>0</v>
          </cell>
          <cell r="P1907">
            <v>0</v>
          </cell>
        </row>
        <row r="1908">
          <cell r="B1908">
            <v>988</v>
          </cell>
          <cell r="M1908">
            <v>0</v>
          </cell>
          <cell r="N1908">
            <v>0</v>
          </cell>
          <cell r="O1908">
            <v>0</v>
          </cell>
          <cell r="P1908">
            <v>0</v>
          </cell>
        </row>
        <row r="1909">
          <cell r="B1909">
            <v>989</v>
          </cell>
          <cell r="M1909">
            <v>0</v>
          </cell>
          <cell r="N1909">
            <v>0</v>
          </cell>
          <cell r="O1909">
            <v>0</v>
          </cell>
          <cell r="P1909">
            <v>0</v>
          </cell>
        </row>
        <row r="1910">
          <cell r="B1910">
            <v>990</v>
          </cell>
          <cell r="M1910">
            <v>0</v>
          </cell>
          <cell r="N1910">
            <v>0</v>
          </cell>
          <cell r="O1910">
            <v>0</v>
          </cell>
          <cell r="P1910">
            <v>0</v>
          </cell>
        </row>
        <row r="1911">
          <cell r="B1911">
            <v>991</v>
          </cell>
          <cell r="M1911">
            <v>0</v>
          </cell>
          <cell r="N1911">
            <v>0</v>
          </cell>
          <cell r="O1911">
            <v>0</v>
          </cell>
          <cell r="P1911">
            <v>0</v>
          </cell>
        </row>
        <row r="1912">
          <cell r="B1912">
            <v>992</v>
          </cell>
          <cell r="M1912">
            <v>0</v>
          </cell>
          <cell r="N1912">
            <v>0</v>
          </cell>
          <cell r="O1912">
            <v>0</v>
          </cell>
          <cell r="P1912">
            <v>0</v>
          </cell>
        </row>
        <row r="1913">
          <cell r="B1913">
            <v>993</v>
          </cell>
          <cell r="M1913">
            <v>0</v>
          </cell>
          <cell r="N1913">
            <v>0</v>
          </cell>
          <cell r="O1913">
            <v>0</v>
          </cell>
          <cell r="P1913">
            <v>0</v>
          </cell>
        </row>
        <row r="1914">
          <cell r="B1914">
            <v>994</v>
          </cell>
          <cell r="M1914">
            <v>0</v>
          </cell>
          <cell r="N1914">
            <v>0</v>
          </cell>
          <cell r="O1914">
            <v>0</v>
          </cell>
          <cell r="P1914">
            <v>0</v>
          </cell>
        </row>
        <row r="1915">
          <cell r="B1915">
            <v>995</v>
          </cell>
          <cell r="M1915">
            <v>0</v>
          </cell>
          <cell r="N1915">
            <v>0</v>
          </cell>
          <cell r="O1915">
            <v>0</v>
          </cell>
          <cell r="P1915">
            <v>0</v>
          </cell>
        </row>
        <row r="1916">
          <cell r="B1916">
            <v>996</v>
          </cell>
          <cell r="M1916">
            <v>0</v>
          </cell>
          <cell r="N1916">
            <v>0</v>
          </cell>
          <cell r="O1916">
            <v>0</v>
          </cell>
          <cell r="P1916">
            <v>0</v>
          </cell>
        </row>
        <row r="1917">
          <cell r="B1917">
            <v>997</v>
          </cell>
          <cell r="M1917">
            <v>0</v>
          </cell>
          <cell r="N1917">
            <v>0</v>
          </cell>
          <cell r="O1917">
            <v>0</v>
          </cell>
          <cell r="P1917">
            <v>0</v>
          </cell>
        </row>
        <row r="1918">
          <cell r="B1918">
            <v>998</v>
          </cell>
          <cell r="M1918">
            <v>0</v>
          </cell>
          <cell r="N1918">
            <v>0</v>
          </cell>
          <cell r="O1918">
            <v>0</v>
          </cell>
          <cell r="P1918">
            <v>0</v>
          </cell>
        </row>
        <row r="1919">
          <cell r="B1919">
            <v>999</v>
          </cell>
          <cell r="M1919">
            <v>0</v>
          </cell>
          <cell r="N1919">
            <v>0</v>
          </cell>
          <cell r="O1919">
            <v>0</v>
          </cell>
          <cell r="P1919">
            <v>0</v>
          </cell>
        </row>
        <row r="1920">
          <cell r="B1920">
            <v>1000</v>
          </cell>
          <cell r="M1920">
            <v>0</v>
          </cell>
          <cell r="N1920">
            <v>0</v>
          </cell>
          <cell r="O1920">
            <v>0</v>
          </cell>
          <cell r="P1920">
            <v>0</v>
          </cell>
        </row>
        <row r="1921">
          <cell r="B1921">
            <v>1001</v>
          </cell>
          <cell r="M1921">
            <v>0</v>
          </cell>
          <cell r="N1921">
            <v>0</v>
          </cell>
          <cell r="O1921">
            <v>0</v>
          </cell>
          <cell r="P1921">
            <v>0</v>
          </cell>
        </row>
        <row r="1922">
          <cell r="B1922">
            <v>1002</v>
          </cell>
          <cell r="M1922">
            <v>0</v>
          </cell>
          <cell r="N1922">
            <v>0</v>
          </cell>
          <cell r="O1922">
            <v>0</v>
          </cell>
          <cell r="P1922">
            <v>0</v>
          </cell>
        </row>
        <row r="1923">
          <cell r="B1923">
            <v>1003</v>
          </cell>
          <cell r="M1923">
            <v>0</v>
          </cell>
          <cell r="N1923">
            <v>0</v>
          </cell>
          <cell r="O1923">
            <v>0</v>
          </cell>
          <cell r="P1923">
            <v>0</v>
          </cell>
        </row>
        <row r="1924">
          <cell r="B1924">
            <v>1004</v>
          </cell>
          <cell r="M1924">
            <v>0</v>
          </cell>
          <cell r="N1924">
            <v>0</v>
          </cell>
          <cell r="O1924">
            <v>0</v>
          </cell>
          <cell r="P1924">
            <v>0</v>
          </cell>
        </row>
        <row r="1925">
          <cell r="B1925" t="str">
            <v>MEMINT-001</v>
          </cell>
          <cell r="C1925" t="str">
            <v>Memoria interna para la RouterBoard RB433, RB600 y RB1000 Mikrotik (Micro SD)</v>
          </cell>
          <cell r="D1925" t="str">
            <v>Microondas</v>
          </cell>
          <cell r="E1925" t="str">
            <v>Kingstone</v>
          </cell>
          <cell r="G1925" t="str">
            <v>un</v>
          </cell>
          <cell r="H1925">
            <v>40000</v>
          </cell>
          <cell r="M1925">
            <v>40000</v>
          </cell>
          <cell r="N1925">
            <v>0</v>
          </cell>
          <cell r="O1925">
            <v>0</v>
          </cell>
          <cell r="P1925">
            <v>55679.999999999993</v>
          </cell>
        </row>
        <row r="1926">
          <cell r="B1926">
            <v>1006</v>
          </cell>
          <cell r="M1926">
            <v>0</v>
          </cell>
          <cell r="N1926">
            <v>0</v>
          </cell>
          <cell r="O1926">
            <v>0</v>
          </cell>
          <cell r="P1926">
            <v>0</v>
          </cell>
        </row>
        <row r="1927">
          <cell r="B1927">
            <v>1007</v>
          </cell>
          <cell r="M1927">
            <v>0</v>
          </cell>
          <cell r="N1927">
            <v>0</v>
          </cell>
          <cell r="O1927">
            <v>0</v>
          </cell>
          <cell r="P1927">
            <v>0</v>
          </cell>
        </row>
        <row r="1928">
          <cell r="B1928">
            <v>1008</v>
          </cell>
          <cell r="M1928">
            <v>0</v>
          </cell>
          <cell r="N1928">
            <v>0</v>
          </cell>
          <cell r="O1928">
            <v>0</v>
          </cell>
          <cell r="P1928">
            <v>0</v>
          </cell>
        </row>
        <row r="1929">
          <cell r="B1929">
            <v>1009</v>
          </cell>
          <cell r="M1929">
            <v>0</v>
          </cell>
          <cell r="N1929">
            <v>0</v>
          </cell>
          <cell r="O1929">
            <v>0</v>
          </cell>
          <cell r="P1929">
            <v>0</v>
          </cell>
        </row>
        <row r="1930">
          <cell r="B1930">
            <v>1010</v>
          </cell>
          <cell r="M1930">
            <v>0</v>
          </cell>
          <cell r="N1930">
            <v>0</v>
          </cell>
          <cell r="O1930">
            <v>0</v>
          </cell>
          <cell r="P1930">
            <v>0</v>
          </cell>
        </row>
        <row r="1931">
          <cell r="B1931">
            <v>1011</v>
          </cell>
          <cell r="M1931">
            <v>0</v>
          </cell>
          <cell r="N1931">
            <v>0</v>
          </cell>
          <cell r="O1931">
            <v>0</v>
          </cell>
          <cell r="P1931">
            <v>0</v>
          </cell>
        </row>
        <row r="1932">
          <cell r="B1932" t="str">
            <v>MMIKROTIC-001</v>
          </cell>
          <cell r="C1932" t="str">
            <v>MIKROTIK RB/SXT, 5GHz Dual Chain 802.11a/n Integrated antenna SXT 5HnD, RouterOS L3, POE, PSU, pole mount</v>
          </cell>
          <cell r="D1932" t="str">
            <v>Microondas</v>
          </cell>
          <cell r="E1932" t="str">
            <v>Mikrotik</v>
          </cell>
          <cell r="F1932" t="str">
            <v>RB/SXT</v>
          </cell>
          <cell r="G1932" t="str">
            <v>un</v>
          </cell>
          <cell r="I1932">
            <v>84</v>
          </cell>
          <cell r="L1932">
            <v>0.2</v>
          </cell>
          <cell r="M1932">
            <v>403200</v>
          </cell>
          <cell r="N1932">
            <v>0</v>
          </cell>
          <cell r="O1932">
            <v>0</v>
          </cell>
          <cell r="P1932">
            <v>561254.39999999991</v>
          </cell>
        </row>
        <row r="1933">
          <cell r="B1933" t="str">
            <v>MMIKROTIC-002</v>
          </cell>
          <cell r="C1933" t="str">
            <v>RouterBOARD 250GS 5-port Gigabit smart switch, SwOS, plastic case, PSU, RB 250GS, MIKROTIK</v>
          </cell>
          <cell r="D1933" t="str">
            <v>Microondas</v>
          </cell>
          <cell r="E1933" t="str">
            <v>Mikrotik</v>
          </cell>
          <cell r="F1933" t="str">
            <v>RB 250 GS</v>
          </cell>
          <cell r="G1933" t="str">
            <v>un</v>
          </cell>
          <cell r="I1933">
            <v>37.950000000000003</v>
          </cell>
          <cell r="L1933">
            <v>0.2</v>
          </cell>
          <cell r="M1933">
            <v>182160</v>
          </cell>
          <cell r="N1933">
            <v>0</v>
          </cell>
          <cell r="O1933">
            <v>0</v>
          </cell>
          <cell r="P1933">
            <v>253566.71999999997</v>
          </cell>
        </row>
        <row r="1934">
          <cell r="B1934" t="str">
            <v>MMIKROTIC-003</v>
          </cell>
          <cell r="C1934" t="str">
            <v>RouterBOARD 411 with 300MHz Atheros CPU, 32MB RAM, 1 LAN, 1 miniPCI, RouterOS L3, RB/411, MIKROTIK</v>
          </cell>
          <cell r="D1934" t="str">
            <v>Microondas</v>
          </cell>
          <cell r="E1934" t="str">
            <v>Mikrotik</v>
          </cell>
          <cell r="F1934" t="str">
            <v>RB/411</v>
          </cell>
          <cell r="G1934" t="str">
            <v>un</v>
          </cell>
          <cell r="I1934">
            <v>44</v>
          </cell>
          <cell r="L1934">
            <v>0.2</v>
          </cell>
          <cell r="M1934">
            <v>211200</v>
          </cell>
          <cell r="N1934">
            <v>0</v>
          </cell>
          <cell r="O1934">
            <v>0</v>
          </cell>
          <cell r="P1934">
            <v>293990.39999999997</v>
          </cell>
        </row>
        <row r="1935">
          <cell r="B1935" t="str">
            <v>MMIKROTIC-004</v>
          </cell>
          <cell r="C1935" t="str">
            <v>RouterBOARD 411 with 300MHz Atheros CPU, 32MB RAM, 1 LAN, built in 2.4GHz wireless card, RouterOS L3, RB/411R, MIKROTIK</v>
          </cell>
          <cell r="D1935" t="str">
            <v>Microondas</v>
          </cell>
          <cell r="E1935" t="str">
            <v>Mikrotik</v>
          </cell>
          <cell r="F1935" t="str">
            <v>RB/411R</v>
          </cell>
          <cell r="G1935" t="str">
            <v>un</v>
          </cell>
          <cell r="I1935">
            <v>49</v>
          </cell>
          <cell r="L1935">
            <v>0.2</v>
          </cell>
          <cell r="M1935">
            <v>235200</v>
          </cell>
          <cell r="N1935">
            <v>0</v>
          </cell>
          <cell r="O1935">
            <v>0</v>
          </cell>
          <cell r="P1935">
            <v>327398.39999999997</v>
          </cell>
        </row>
        <row r="1936">
          <cell r="B1936" t="str">
            <v>MMIKROTIC-005</v>
          </cell>
          <cell r="C1936" t="str">
            <v>RouterBOARD 411 with 300MHz Atheros CPU, 32MB RAM, 1 LAN, 1 MiniPCI, 1 MiniPCIe, 1 USB slot, RouterOS L4, RB/411U, MIKROTIK</v>
          </cell>
          <cell r="D1936" t="str">
            <v>Microondas</v>
          </cell>
          <cell r="E1936" t="str">
            <v>Mikrotik</v>
          </cell>
          <cell r="F1936" t="str">
            <v>RB/411U</v>
          </cell>
          <cell r="G1936" t="str">
            <v>un</v>
          </cell>
          <cell r="I1936">
            <v>71</v>
          </cell>
          <cell r="L1936">
            <v>0.2</v>
          </cell>
          <cell r="M1936">
            <v>340800</v>
          </cell>
          <cell r="N1936">
            <v>0</v>
          </cell>
          <cell r="O1936">
            <v>0</v>
          </cell>
          <cell r="P1936">
            <v>474393.59999999998</v>
          </cell>
        </row>
        <row r="1937">
          <cell r="B1937" t="str">
            <v>MMIKROTIC-006</v>
          </cell>
          <cell r="C1937" t="str">
            <v>RouterBOARD 411 with 680MHz Atheros CPU, 64MB RAM, 1 LAN, 1 miniPCI, RouterOS L4, RB/411AH, MIKROTIK</v>
          </cell>
          <cell r="D1937" t="str">
            <v>Microondas</v>
          </cell>
          <cell r="E1937" t="str">
            <v>Mikrotik</v>
          </cell>
          <cell r="F1937" t="str">
            <v>RB/411AH</v>
          </cell>
          <cell r="G1937" t="str">
            <v>un</v>
          </cell>
          <cell r="I1937">
            <v>90</v>
          </cell>
          <cell r="L1937">
            <v>0.2</v>
          </cell>
          <cell r="M1937">
            <v>432000</v>
          </cell>
          <cell r="N1937">
            <v>0</v>
          </cell>
          <cell r="O1937">
            <v>0</v>
          </cell>
          <cell r="P1937">
            <v>601344</v>
          </cell>
        </row>
        <row r="1938">
          <cell r="B1938" t="str">
            <v>MMIKROTIC-007</v>
          </cell>
          <cell r="C1938" t="str">
            <v>RouterBOARD 411 with 300MHz Atheros CPU, 64MB RAM, 1 LAN, 1 miniPCI, built in 2.4GHz wireless card, RouterOS L4, RB/411AR, MIKROTIK</v>
          </cell>
          <cell r="D1938" t="str">
            <v>Microondas</v>
          </cell>
          <cell r="E1938" t="str">
            <v>Mikrotik</v>
          </cell>
          <cell r="F1938" t="str">
            <v>RB/411AR</v>
          </cell>
          <cell r="G1938" t="str">
            <v>un</v>
          </cell>
          <cell r="I1938">
            <v>79</v>
          </cell>
          <cell r="L1938">
            <v>0.2</v>
          </cell>
          <cell r="M1938">
            <v>379200</v>
          </cell>
          <cell r="N1938">
            <v>0</v>
          </cell>
          <cell r="O1938">
            <v>0</v>
          </cell>
          <cell r="P1938">
            <v>527846.39999999991</v>
          </cell>
        </row>
        <row r="1939">
          <cell r="B1939" t="str">
            <v>MMIKROTIC-008</v>
          </cell>
          <cell r="C1939" t="str">
            <v>RouterBOARD 433 with 300MHz Atheros CPU, 64MB RAM, 3 LAN, 3 miniPCI, RouterOS L4, RB433, MIKROTIK</v>
          </cell>
          <cell r="D1939" t="str">
            <v>Microondas</v>
          </cell>
          <cell r="E1939" t="str">
            <v>Mikrotik</v>
          </cell>
          <cell r="F1939" t="str">
            <v>RB/433</v>
          </cell>
          <cell r="G1939" t="str">
            <v>un</v>
          </cell>
          <cell r="I1939">
            <v>89</v>
          </cell>
          <cell r="L1939">
            <v>0.2</v>
          </cell>
          <cell r="M1939">
            <v>427200</v>
          </cell>
          <cell r="N1939">
            <v>0</v>
          </cell>
          <cell r="O1939">
            <v>0</v>
          </cell>
          <cell r="P1939">
            <v>594662.39999999991</v>
          </cell>
        </row>
        <row r="1940">
          <cell r="B1940" t="str">
            <v>MMIKROTIC-009</v>
          </cell>
          <cell r="C1940" t="str">
            <v>RouterBOARD 433 with 680MHz Atheros CPU, 128MB RAM, 3 LAN, 3 miniPCI, RouterOS L5, RB/433AH, MIKROTIK</v>
          </cell>
          <cell r="D1940" t="str">
            <v>Microondas</v>
          </cell>
          <cell r="E1940" t="str">
            <v>Mikrotik</v>
          </cell>
          <cell r="F1940" t="str">
            <v>RB/433AH</v>
          </cell>
          <cell r="G1940" t="str">
            <v>un</v>
          </cell>
          <cell r="I1940">
            <v>122.3</v>
          </cell>
          <cell r="L1940">
            <v>0.2</v>
          </cell>
          <cell r="M1940">
            <v>587040</v>
          </cell>
          <cell r="N1940">
            <v>0</v>
          </cell>
          <cell r="O1940">
            <v>0</v>
          </cell>
          <cell r="P1940">
            <v>817159.67999999993</v>
          </cell>
        </row>
        <row r="1941">
          <cell r="B1941" t="str">
            <v>MMIKROTIC-010</v>
          </cell>
          <cell r="C1941" t="str">
            <v>RouterBOARD 433 with 680MHz Atheros CPU, 128MB RAM, 3 LAN, 3 miniPCI, RouterOS L5, 2 USB ports, RB/433UAH, MIKROTIK</v>
          </cell>
          <cell r="D1941" t="str">
            <v>Microondas</v>
          </cell>
          <cell r="E1941" t="str">
            <v>Mikrotik</v>
          </cell>
          <cell r="F1941" t="str">
            <v>RB/433UAH</v>
          </cell>
          <cell r="G1941" t="str">
            <v>un</v>
          </cell>
          <cell r="I1941">
            <v>149</v>
          </cell>
          <cell r="L1941">
            <v>0.2</v>
          </cell>
          <cell r="M1941">
            <v>715200</v>
          </cell>
          <cell r="N1941">
            <v>0</v>
          </cell>
          <cell r="O1941">
            <v>0</v>
          </cell>
          <cell r="P1941">
            <v>995558.39999999991</v>
          </cell>
        </row>
        <row r="1942">
          <cell r="B1942" t="str">
            <v>MMIKROTIC-011</v>
          </cell>
          <cell r="C1942" t="str">
            <v>The miniROUTER (RouterBOARD 450) with 300MHz Atheros CPU, 32MB RAM, 5 LAN ports, RouterOS L5, RB450, MIKROTIK</v>
          </cell>
          <cell r="D1942" t="str">
            <v>Microondas</v>
          </cell>
          <cell r="E1942" t="str">
            <v>Mikrotik</v>
          </cell>
          <cell r="F1942" t="str">
            <v>RB/450</v>
          </cell>
          <cell r="G1942" t="str">
            <v>un</v>
          </cell>
          <cell r="I1942">
            <v>59</v>
          </cell>
          <cell r="L1942">
            <v>0.2</v>
          </cell>
          <cell r="M1942">
            <v>283200</v>
          </cell>
          <cell r="N1942">
            <v>0</v>
          </cell>
          <cell r="O1942">
            <v>0</v>
          </cell>
          <cell r="P1942">
            <v>394214.39999999997</v>
          </cell>
        </row>
        <row r="1943">
          <cell r="B1943" t="str">
            <v>MMIKROTIC-012</v>
          </cell>
          <cell r="C1943" t="str">
            <v>The miniROUTER (RouterBOARD 450G) with 680MHz Atheros CPU, 256MB RAM, 5 Gigabit LAN ports, RouterOS L5, RB/450G, MIKROTIK</v>
          </cell>
          <cell r="D1943" t="str">
            <v>Microondas</v>
          </cell>
          <cell r="E1943" t="str">
            <v>Mikrotik</v>
          </cell>
          <cell r="F1943" t="str">
            <v>RB/450G</v>
          </cell>
          <cell r="G1943" t="str">
            <v>un</v>
          </cell>
          <cell r="I1943">
            <v>89</v>
          </cell>
          <cell r="L1943">
            <v>0.2</v>
          </cell>
          <cell r="M1943">
            <v>427200</v>
          </cell>
          <cell r="N1943">
            <v>0</v>
          </cell>
          <cell r="O1943">
            <v>0</v>
          </cell>
          <cell r="P1943">
            <v>594662.39999999991</v>
          </cell>
        </row>
        <row r="1944">
          <cell r="B1944" t="str">
            <v>MMIKROTIC-013</v>
          </cell>
          <cell r="C1944" t="str">
            <v>RouterBOARD 493 with 300MHz Atheros CPU, 64MB RAM, 9 LAN, 3 miniPCI, RouterOS L4, RB/493, MIKROTIK</v>
          </cell>
          <cell r="D1944" t="str">
            <v>Microondas</v>
          </cell>
          <cell r="E1944" t="str">
            <v>Mikrotik</v>
          </cell>
          <cell r="F1944" t="str">
            <v>RB/493</v>
          </cell>
          <cell r="G1944" t="str">
            <v>un</v>
          </cell>
          <cell r="I1944">
            <v>116</v>
          </cell>
          <cell r="L1944">
            <v>0.2</v>
          </cell>
          <cell r="M1944">
            <v>556800</v>
          </cell>
          <cell r="N1944">
            <v>0</v>
          </cell>
          <cell r="O1944">
            <v>0</v>
          </cell>
          <cell r="P1944">
            <v>775065.59999999998</v>
          </cell>
        </row>
        <row r="1945">
          <cell r="B1945" t="str">
            <v>MMIKROTIC-014</v>
          </cell>
          <cell r="C1945" t="str">
            <v>RouterBOARD 493 with 680MHz Atheros CPU, 128MB RAM, 9 LAN, 3 miniPCI, RouterOS L5, RB/493AH, MIKROTIK</v>
          </cell>
          <cell r="D1945" t="str">
            <v>Microondas</v>
          </cell>
          <cell r="E1945" t="str">
            <v>Mikrotik</v>
          </cell>
          <cell r="F1945" t="str">
            <v>RB/493AH</v>
          </cell>
          <cell r="G1945" t="str">
            <v>un</v>
          </cell>
          <cell r="I1945">
            <v>152</v>
          </cell>
          <cell r="L1945">
            <v>0.2</v>
          </cell>
          <cell r="M1945">
            <v>729600</v>
          </cell>
          <cell r="N1945">
            <v>0</v>
          </cell>
          <cell r="O1945">
            <v>0</v>
          </cell>
          <cell r="P1945">
            <v>1015603.2</v>
          </cell>
        </row>
        <row r="1946">
          <cell r="B1946" t="str">
            <v>MMIKROTIC-015</v>
          </cell>
          <cell r="C1946" t="str">
            <v>RouterBOARD 600, MPC8343E 266/400MHz CPU, 128MB DDR RAM, 3 Gbit LAN, 4 miniPCI, RouterOS L4, RB/600A, MIKROTIK</v>
          </cell>
          <cell r="D1946" t="str">
            <v>Microondas</v>
          </cell>
          <cell r="E1946" t="str">
            <v>Mikrotik</v>
          </cell>
          <cell r="F1946" t="str">
            <v>RB/600A</v>
          </cell>
          <cell r="G1946" t="str">
            <v>un</v>
          </cell>
          <cell r="I1946">
            <v>175</v>
          </cell>
          <cell r="L1946">
            <v>0.2</v>
          </cell>
          <cell r="M1946">
            <v>840000</v>
          </cell>
          <cell r="N1946">
            <v>0</v>
          </cell>
          <cell r="O1946">
            <v>0</v>
          </cell>
          <cell r="P1946">
            <v>1169280</v>
          </cell>
        </row>
        <row r="1947">
          <cell r="B1947" t="str">
            <v>MMIKROTIC-016</v>
          </cell>
          <cell r="C1947" t="str">
            <v>RouterBOARD 750 with AR7240 CPU, 32MB RAM, 5 LAN ports, RouterOS L4, plastic case, PSU, MIKROTIK</v>
          </cell>
          <cell r="D1947" t="str">
            <v>Microondas</v>
          </cell>
          <cell r="E1947" t="str">
            <v>Mikrotik</v>
          </cell>
          <cell r="F1947" t="str">
            <v>RB/750</v>
          </cell>
          <cell r="G1947" t="str">
            <v>un</v>
          </cell>
          <cell r="I1947">
            <v>42</v>
          </cell>
          <cell r="L1947">
            <v>0.2</v>
          </cell>
          <cell r="M1947">
            <v>201600</v>
          </cell>
          <cell r="N1947">
            <v>0</v>
          </cell>
          <cell r="O1947">
            <v>0</v>
          </cell>
          <cell r="P1947">
            <v>280627.19999999995</v>
          </cell>
        </row>
        <row r="1948">
          <cell r="B1948" t="str">
            <v>MMIKROTIC-017</v>
          </cell>
          <cell r="C1948" t="str">
            <v>RouterBOARD 750G with AR7161 CPU, 32MB RAM, 5 Gigabit LAN ports, RouterOS L4, plastic case, PSU, incluye la función BGP (Border Gateway Protocol), MIKROTIK</v>
          </cell>
          <cell r="D1948" t="str">
            <v>Microondas</v>
          </cell>
          <cell r="E1948" t="str">
            <v>Mikrotik</v>
          </cell>
          <cell r="F1948" t="str">
            <v>RB/750GL</v>
          </cell>
          <cell r="G1948" t="str">
            <v>un</v>
          </cell>
          <cell r="I1948">
            <v>57</v>
          </cell>
          <cell r="L1948">
            <v>0.2</v>
          </cell>
          <cell r="M1948">
            <v>273600</v>
          </cell>
          <cell r="N1948">
            <v>0</v>
          </cell>
          <cell r="O1948">
            <v>0</v>
          </cell>
          <cell r="P1948">
            <v>380851.19999999995</v>
          </cell>
        </row>
        <row r="1949">
          <cell r="B1949" t="str">
            <v>MMIKROTIC-018</v>
          </cell>
          <cell r="C1949" t="str">
            <v>RouterBOARD 800 with MPC8544 800MHz CPU, 256MB RAM, 3 Gbit LAN, 4 MiniPCI, 1 MiniPCI-e slot, RouterOS L6, MIKROTIK</v>
          </cell>
          <cell r="D1949" t="str">
            <v>Microondas</v>
          </cell>
          <cell r="E1949" t="str">
            <v>Mikrotik</v>
          </cell>
          <cell r="F1949" t="str">
            <v>RB/800</v>
          </cell>
          <cell r="G1949" t="str">
            <v>un</v>
          </cell>
          <cell r="I1949">
            <v>323</v>
          </cell>
          <cell r="L1949">
            <v>0.2</v>
          </cell>
          <cell r="M1949">
            <v>1550400</v>
          </cell>
          <cell r="N1949">
            <v>0</v>
          </cell>
          <cell r="O1949">
            <v>0</v>
          </cell>
          <cell r="P1949">
            <v>2158156.7999999998</v>
          </cell>
        </row>
        <row r="1950">
          <cell r="B1950" t="str">
            <v>MMIKROTIC-019</v>
          </cell>
          <cell r="C1950" t="str">
            <v>RouterBOARD 1100 with MPC8544 CPU, 512MB RAM, 13 Gbit LAN, RouterOS L6, 1U rackmount case and power supply, MIKROTIK</v>
          </cell>
          <cell r="D1950" t="str">
            <v>Microondas</v>
          </cell>
          <cell r="E1950" t="str">
            <v>Mikrotik</v>
          </cell>
          <cell r="F1950" t="str">
            <v>RB/1100</v>
          </cell>
          <cell r="G1950" t="str">
            <v>un</v>
          </cell>
          <cell r="I1950">
            <v>399</v>
          </cell>
          <cell r="L1950">
            <v>0.2</v>
          </cell>
          <cell r="M1950">
            <v>1915200</v>
          </cell>
          <cell r="N1950">
            <v>0</v>
          </cell>
          <cell r="O1950">
            <v>0</v>
          </cell>
          <cell r="P1950">
            <v>2665958.3999999999</v>
          </cell>
        </row>
        <row r="1951">
          <cell r="B1951" t="str">
            <v>MMIKROTIC-020</v>
          </cell>
          <cell r="C1951" t="str">
            <v>RouterBOARD Crossroads' with MIPS CPU, 32MB RAM, one LAN, integrated high power 2.4Ghz wireless onboard, NAND Storage with RouterOS Level 4 (AP support), ref: RB/CRB, MIKROTIK</v>
          </cell>
          <cell r="D1951" t="str">
            <v>Microondas</v>
          </cell>
          <cell r="E1951" t="str">
            <v>Mikrotik</v>
          </cell>
          <cell r="F1951" t="str">
            <v>RB/CRB</v>
          </cell>
          <cell r="G1951" t="str">
            <v>un</v>
          </cell>
          <cell r="I1951">
            <v>94.05</v>
          </cell>
          <cell r="L1951">
            <v>0.2</v>
          </cell>
          <cell r="M1951">
            <v>451440</v>
          </cell>
          <cell r="N1951">
            <v>0</v>
          </cell>
          <cell r="O1951">
            <v>0</v>
          </cell>
          <cell r="P1951">
            <v>628404.47999999998</v>
          </cell>
        </row>
        <row r="1952">
          <cell r="B1952" t="str">
            <v>MMIKROTIC-021</v>
          </cell>
          <cell r="C1952" t="str">
            <v>Routerboard RB230 multifunctional device, ref: X86 NSC SC1100 266MHz, MIKROTIK</v>
          </cell>
          <cell r="D1952" t="str">
            <v>Microondas</v>
          </cell>
          <cell r="E1952" t="str">
            <v>Mikrotik</v>
          </cell>
          <cell r="F1952" t="str">
            <v>RB230</v>
          </cell>
          <cell r="G1952" t="str">
            <v>un</v>
          </cell>
          <cell r="I1952">
            <v>195</v>
          </cell>
          <cell r="L1952">
            <v>0.2</v>
          </cell>
          <cell r="M1952">
            <v>936000</v>
          </cell>
          <cell r="N1952">
            <v>0</v>
          </cell>
          <cell r="O1952">
            <v>0</v>
          </cell>
          <cell r="P1952">
            <v>1302912</v>
          </cell>
        </row>
        <row r="1953">
          <cell r="B1953" t="str">
            <v>MMIKROTIC-022</v>
          </cell>
          <cell r="C1953" t="str">
            <v>RouterBOARD RB751U-2HnD, The RB751 is the wireless SOHO AP. It has five Ethernet ports, one USB 2.0 port and a high power 802.11b/g/n wireless AP with antennas built in.</v>
          </cell>
          <cell r="D1953" t="str">
            <v>Microondas</v>
          </cell>
          <cell r="E1953" t="str">
            <v>Mikrotik</v>
          </cell>
          <cell r="F1953" t="str">
            <v>RB751U-2HnD</v>
          </cell>
          <cell r="G1953" t="str">
            <v>un</v>
          </cell>
          <cell r="I1953">
            <v>61</v>
          </cell>
          <cell r="L1953">
            <v>0.2</v>
          </cell>
          <cell r="M1953">
            <v>292800</v>
          </cell>
          <cell r="N1953">
            <v>0</v>
          </cell>
          <cell r="O1953">
            <v>0</v>
          </cell>
          <cell r="P1953">
            <v>407577.59999999998</v>
          </cell>
        </row>
        <row r="1954">
          <cell r="B1954" t="str">
            <v>MMIKROTIC-023</v>
          </cell>
          <cell r="C1954" t="str">
            <v xml:space="preserve">RB1100AH, a high performance 1U rackmount Gigabit Ethernet router.  It has thirteen individual gigabit Ethernet ports, two 5-port switch groups, and includes Ethernet bypass capability. RB1100AH also has a SODIMM slot with bundled 2GB of RAM, one microSD card slot, a beeper and a serial port. </v>
          </cell>
          <cell r="D1954" t="str">
            <v>Microondas</v>
          </cell>
          <cell r="E1954" t="str">
            <v>Mikrotik</v>
          </cell>
          <cell r="F1954" t="str">
            <v>RB1100AH</v>
          </cell>
          <cell r="G1954" t="str">
            <v>un</v>
          </cell>
          <cell r="I1954">
            <v>395</v>
          </cell>
          <cell r="L1954">
            <v>0.2</v>
          </cell>
          <cell r="M1954">
            <v>1896000</v>
          </cell>
          <cell r="N1954">
            <v>0</v>
          </cell>
          <cell r="O1954">
            <v>0</v>
          </cell>
          <cell r="P1954">
            <v>2639232</v>
          </cell>
        </row>
        <row r="1955">
          <cell r="B1955" t="str">
            <v>MMIKROTIC-024</v>
          </cell>
          <cell r="C1955" t="str">
            <v>RouterBoard RB411L, Use this device in an outdoor case for a CPE device, or a point to point wireless link installation. The miniPCI slot allows you to choose your own preferred wireless card model. Atheros 300MHz CPU and has 
32MB of RAM and a Level3 RouterOS license</v>
          </cell>
          <cell r="D1955" t="str">
            <v>Microondas</v>
          </cell>
          <cell r="E1955" t="str">
            <v>Mikrotik</v>
          </cell>
          <cell r="F1955" t="str">
            <v>RB411L</v>
          </cell>
          <cell r="G1955" t="str">
            <v>un</v>
          </cell>
          <cell r="I1955">
            <v>37</v>
          </cell>
          <cell r="L1955">
            <v>0.2</v>
          </cell>
          <cell r="M1955">
            <v>177600</v>
          </cell>
          <cell r="N1955">
            <v>0</v>
          </cell>
          <cell r="O1955">
            <v>0</v>
          </cell>
          <cell r="P1955">
            <v>247219.19999999998</v>
          </cell>
        </row>
        <row r="1956">
          <cell r="B1956" t="str">
            <v>MMIKROTIC-025</v>
          </cell>
          <cell r="C1956" t="str">
            <v>RouterBoard RB1200, It has ten individual gigabit Ethernet ports, five of them can be connected together in one 5-port switch group. RB1200 has a SODIMM slot with bundled 512MB of RAM, a beeper and a serial port.  License L6.</v>
          </cell>
          <cell r="D1956" t="str">
            <v>Microondas</v>
          </cell>
          <cell r="E1956" t="str">
            <v>Mikrotik</v>
          </cell>
          <cell r="F1956" t="str">
            <v>RB1200</v>
          </cell>
          <cell r="G1956" t="str">
            <v>un</v>
          </cell>
          <cell r="I1956">
            <v>340</v>
          </cell>
          <cell r="L1956">
            <v>0.2</v>
          </cell>
          <cell r="M1956">
            <v>1632000</v>
          </cell>
          <cell r="N1956">
            <v>0</v>
          </cell>
          <cell r="O1956">
            <v>0</v>
          </cell>
          <cell r="P1956">
            <v>2271744</v>
          </cell>
        </row>
        <row r="1957">
          <cell r="B1957" t="str">
            <v>MMIKROTIC-026</v>
          </cell>
          <cell r="C1957" t="str">
            <v>RouterBOARD 433 with 680MHz Atheros CPU, 128MB RAM, 3 LAN, 3 miniPCI, RouterOS L5, RB/433L, MIKROTIK</v>
          </cell>
          <cell r="D1957" t="str">
            <v>Microondas</v>
          </cell>
          <cell r="E1957" t="str">
            <v>Mikrotik</v>
          </cell>
          <cell r="F1957" t="str">
            <v>RB/433L</v>
          </cell>
          <cell r="G1957" t="str">
            <v>un</v>
          </cell>
          <cell r="I1957">
            <v>84</v>
          </cell>
          <cell r="L1957">
            <v>0.2</v>
          </cell>
          <cell r="M1957">
            <v>403200</v>
          </cell>
          <cell r="N1957">
            <v>0</v>
          </cell>
          <cell r="O1957">
            <v>0</v>
          </cell>
          <cell r="P1957">
            <v>561254.39999999991</v>
          </cell>
        </row>
        <row r="1958">
          <cell r="B1958" t="str">
            <v>MMIKROTIC-027</v>
          </cell>
          <cell r="C1958" t="str">
            <v>RB711 is a small CPE type wireless router with an integrated 5GHz 802.11n 1x1 MIMO wireless card. RB711-5Hn, Mikrotik (100 Mhz)</v>
          </cell>
          <cell r="D1958" t="str">
            <v>Microondas</v>
          </cell>
          <cell r="E1958" t="str">
            <v>Mikrotik</v>
          </cell>
          <cell r="F1958" t="str">
            <v>RB711-5Hn</v>
          </cell>
          <cell r="G1958" t="str">
            <v>un</v>
          </cell>
          <cell r="I1958">
            <v>49</v>
          </cell>
          <cell r="L1958">
            <v>0.2</v>
          </cell>
          <cell r="M1958">
            <v>235200</v>
          </cell>
          <cell r="N1958">
            <v>0</v>
          </cell>
          <cell r="O1958">
            <v>0</v>
          </cell>
          <cell r="P1958">
            <v>327398.39999999997</v>
          </cell>
        </row>
        <row r="1959">
          <cell r="B1959" t="str">
            <v>MMIKROTIC-028</v>
          </cell>
          <cell r="C1959" t="str">
            <v>RB711G-5HnD is a small CPE type RouterBOARD 5GHz wireless router with an integrated wireless card. It has two antenna connectors for using in dual chain setups. Supported frequency: 4800-6075Mhz, RB711-5HnD, Mikrotik  (300 Mhz)</v>
          </cell>
          <cell r="D1959" t="str">
            <v>Microondas</v>
          </cell>
          <cell r="E1959" t="str">
            <v>Mikrotik</v>
          </cell>
          <cell r="F1959" t="str">
            <v>RB711-5HnD</v>
          </cell>
          <cell r="G1959" t="str">
            <v>un</v>
          </cell>
          <cell r="I1959">
            <v>55</v>
          </cell>
          <cell r="L1959">
            <v>0.2</v>
          </cell>
          <cell r="M1959">
            <v>264000</v>
          </cell>
          <cell r="N1959">
            <v>0</v>
          </cell>
          <cell r="O1959">
            <v>0</v>
          </cell>
          <cell r="P1959">
            <v>367488</v>
          </cell>
        </row>
        <row r="1960">
          <cell r="B1960" t="str">
            <v>MMIKROTIC-029</v>
          </cell>
          <cell r="C1960" t="str">
            <v>RB433UAHL has three miniPCI slots, three Ethernet ports and one USB port for storage or a 3G modem. Three Ethernet ports and three miniPCI slots gives you plenty of options- it can be high speed Router, sector AP, wireless backhaul, firewall etc. Powerful Atheros 680MHz CPU, 128MB of RAM and Level5 RouterOS license provides required horsepower.</v>
          </cell>
          <cell r="D1960" t="str">
            <v>Microondas</v>
          </cell>
          <cell r="E1960" t="str">
            <v>Mikrotik</v>
          </cell>
          <cell r="F1960" t="str">
            <v>RB433UAHL</v>
          </cell>
          <cell r="G1960" t="str">
            <v>un</v>
          </cell>
          <cell r="I1960">
            <v>129</v>
          </cell>
          <cell r="L1960">
            <v>0.2</v>
          </cell>
          <cell r="M1960">
            <v>619200</v>
          </cell>
          <cell r="N1960">
            <v>0</v>
          </cell>
          <cell r="O1960">
            <v>0</v>
          </cell>
          <cell r="P1960">
            <v>861926.39999999991</v>
          </cell>
        </row>
        <row r="1961">
          <cell r="B1961" t="str">
            <v>MMIKROTIC-030</v>
          </cell>
          <cell r="C1961" t="str">
            <v xml:space="preserve">RB2011L-IN is the most basic model, with five Gigabit ethernet ports, five Fast ethernet ports, power jack and PoE support. It’s powered by the new Atheros next generation 600MHz 74K MIPS network processor and has 64MB of RAM and a Level4 RouterOS license. RouterBOARD 2011L-IN comes with desktop enclosure and power supply. </v>
          </cell>
          <cell r="D1961" t="str">
            <v>Microondas</v>
          </cell>
          <cell r="E1961" t="str">
            <v>Mikrotik</v>
          </cell>
          <cell r="F1961" t="str">
            <v>RB2011L-IN</v>
          </cell>
          <cell r="G1961" t="str">
            <v>un</v>
          </cell>
          <cell r="I1961">
            <v>99</v>
          </cell>
          <cell r="L1961">
            <v>0.2</v>
          </cell>
          <cell r="M1961">
            <v>475200</v>
          </cell>
          <cell r="N1961">
            <v>0</v>
          </cell>
          <cell r="O1961">
            <v>0</v>
          </cell>
          <cell r="P1961">
            <v>661478.39999999991</v>
          </cell>
        </row>
        <row r="1962">
          <cell r="B1962" t="str">
            <v>MMIKROTIC-031</v>
          </cell>
          <cell r="C1962" t="str">
            <v xml:space="preserve">SXT Lite5, Mikrotik, it's one of the best price/performance 5Ghz CPE. The SXT Lite5 (product code RBSXT5nDr2), 5Ghz 16dBi integrated antenna with 600MHz CPU, 64MB RAM and RouterOS L3 installed. </v>
          </cell>
          <cell r="D1962" t="str">
            <v>Microondas</v>
          </cell>
          <cell r="E1962" t="str">
            <v>Mikrotik</v>
          </cell>
          <cell r="F1962" t="str">
            <v>SXT Lite5</v>
          </cell>
          <cell r="G1962" t="str">
            <v>un</v>
          </cell>
          <cell r="I1962">
            <v>59</v>
          </cell>
          <cell r="L1962">
            <v>0.2</v>
          </cell>
          <cell r="M1962">
            <v>283200</v>
          </cell>
          <cell r="N1962">
            <v>0</v>
          </cell>
          <cell r="O1962">
            <v>0</v>
          </cell>
          <cell r="P1962">
            <v>394214.39999999997</v>
          </cell>
        </row>
        <row r="1963">
          <cell r="B1963" t="str">
            <v>MMIKROTIC-032</v>
          </cell>
          <cell r="C1963" t="str">
            <v xml:space="preserve">SXTG-5HnD, Mikrotik, is a low cost, high speed 5GHz outdoor sector AP, with a Gigabit port, to fully utilize the capacity of 802.11n. At 25° degree beamwidth, you can conveniently create sector setups with a few client devices because this device comes with an AP license (Level4). </v>
          </cell>
          <cell r="D1963" t="str">
            <v>Microondas</v>
          </cell>
          <cell r="E1963" t="str">
            <v>Mikrotik</v>
          </cell>
          <cell r="F1963" t="str">
            <v>SXTG-5HnD</v>
          </cell>
          <cell r="G1963" t="str">
            <v>un</v>
          </cell>
          <cell r="I1963">
            <v>99</v>
          </cell>
          <cell r="L1963">
            <v>0.2</v>
          </cell>
          <cell r="M1963">
            <v>475200</v>
          </cell>
          <cell r="N1963">
            <v>0</v>
          </cell>
          <cell r="O1963">
            <v>0</v>
          </cell>
          <cell r="P1963">
            <v>661478.39999999991</v>
          </cell>
        </row>
        <row r="1964">
          <cell r="B1964" t="str">
            <v>MMIKROTIC-033</v>
          </cell>
          <cell r="C1964" t="str">
            <v>RouterBOARD 2011UAS-2HnD has most features and interfaces from all our Wireless routers. It’s powered by the new Atheros 600MHz 74K MIPS network processor, has 128MB RAM, five Gigabit LAN ports, five Fast Ethernet LAN ports and SFP cage (SFP module not included!). Also, it features powerful 1000mW dual chain 2.4Ghz 802.11bgn wireless AP, RJ45 serial port, microUSB port and RouterOS L5 license, as well as desktop case with power supply, two 4dBi Omni antennas and LCD panel</v>
          </cell>
          <cell r="D1964" t="str">
            <v>Microondas</v>
          </cell>
          <cell r="E1964" t="str">
            <v>Mikrotik</v>
          </cell>
          <cell r="F1964" t="str">
            <v>RB2011UAS-2HnD-IN</v>
          </cell>
          <cell r="G1964" t="str">
            <v>un</v>
          </cell>
          <cell r="I1964">
            <v>129</v>
          </cell>
          <cell r="L1964">
            <v>0.2</v>
          </cell>
          <cell r="M1964">
            <v>619200</v>
          </cell>
          <cell r="N1964">
            <v>0</v>
          </cell>
          <cell r="O1964">
            <v>0</v>
          </cell>
          <cell r="P1964">
            <v>861926.39999999991</v>
          </cell>
        </row>
        <row r="1965">
          <cell r="B1965" t="str">
            <v>MMIKROTIC-034</v>
          </cell>
          <cell r="C1965" t="str">
            <v>RouterBoard RB433GL, The RB433GL has three miniPCI slots, three Gigabit Ethernet ports and one USB port for storage or a 3G modem. Three Gigabit Ethernet ports and three miniPCI slots gives you plenty of options- it can be high speed Gigabit Router, sector AP, wireless backhaul, firewall etc. Powerful Atheros 680MHz CPU, 128MB of RAM and Level5 RouterOS license provides required horsepower.</v>
          </cell>
          <cell r="D1965" t="str">
            <v>Microondas</v>
          </cell>
          <cell r="E1965" t="str">
            <v>Mikrotik</v>
          </cell>
          <cell r="F1965" t="str">
            <v>RB433GL</v>
          </cell>
          <cell r="G1965" t="str">
            <v>un</v>
          </cell>
          <cell r="I1965">
            <v>133</v>
          </cell>
          <cell r="L1965">
            <v>0.2</v>
          </cell>
          <cell r="M1965">
            <v>638400</v>
          </cell>
          <cell r="N1965">
            <v>0</v>
          </cell>
          <cell r="O1965">
            <v>0</v>
          </cell>
          <cell r="P1965">
            <v>888652.79999999993</v>
          </cell>
        </row>
        <row r="1966">
          <cell r="B1966" t="str">
            <v>MMIKROTIC-035</v>
          </cell>
          <cell r="C1966" t="str">
            <v>RouterBoard RB411GL, The RB411GL is created for high-end wireless AP, Point-to-Point or CPE OEM applications. It has Gigabit Ethernet port, so you can take full advantage of 802.11n standard.  This unit has one miniPCI slot for your choice of miniPCI wireless card, powerful Atheros 680MHz CPU, 64MB of RAM and a USB port for 3G or storage.</v>
          </cell>
          <cell r="D1966" t="str">
            <v>Microondas</v>
          </cell>
          <cell r="E1966" t="str">
            <v>Mikrotik</v>
          </cell>
          <cell r="F1966" t="str">
            <v>RB411GL</v>
          </cell>
          <cell r="G1966" t="str">
            <v>un</v>
          </cell>
          <cell r="I1966">
            <v>64.06</v>
          </cell>
          <cell r="L1966">
            <v>0.2</v>
          </cell>
          <cell r="M1966">
            <v>307488</v>
          </cell>
          <cell r="N1966">
            <v>0</v>
          </cell>
          <cell r="O1966">
            <v>0</v>
          </cell>
          <cell r="P1966">
            <v>428023.29599999991</v>
          </cell>
        </row>
        <row r="1967">
          <cell r="B1967" t="str">
            <v>MMIKROTIC-036</v>
          </cell>
          <cell r="C1967" t="str">
            <v xml:space="preserve">RouterBoard RB435G, This device has five miniPCI slots and three Gigabit Ethernet ports give you enough connectivity options to use the RB435G as the central part of your network. Now with Gigabit ports, to properly utilize all the speed 802.11n with Nv2 wireless. </v>
          </cell>
          <cell r="D1967" t="str">
            <v>Microondas</v>
          </cell>
          <cell r="E1967" t="str">
            <v>Mikrotik</v>
          </cell>
          <cell r="F1967" t="str">
            <v>RB435G</v>
          </cell>
          <cell r="G1967" t="str">
            <v>un</v>
          </cell>
          <cell r="I1967">
            <v>189</v>
          </cell>
          <cell r="L1967">
            <v>0.2</v>
          </cell>
          <cell r="M1967">
            <v>907200</v>
          </cell>
          <cell r="N1967">
            <v>0</v>
          </cell>
          <cell r="O1967">
            <v>0</v>
          </cell>
          <cell r="P1967">
            <v>1262822.3999999999</v>
          </cell>
        </row>
        <row r="1968">
          <cell r="B1968" t="str">
            <v>MMIKROTIC-037</v>
          </cell>
          <cell r="C1968" t="str">
            <v xml:space="preserve">RB711-2HnD, The RB711 is a small CPE type RouterBOARD 2GHz wireless router with an integrated wireless card. RB711-2HnD is model with two wireless chains. 
RouterBoard RB711-2HnD. The integrated 2GHz 802.11b/g/n wireless card is capable of up to 30dBm (1W!) transmit power output. It has built in 16kV ESD protection on the RF port. </v>
          </cell>
          <cell r="D1968" t="str">
            <v>Microondas</v>
          </cell>
          <cell r="E1968" t="str">
            <v>Mikrotik</v>
          </cell>
          <cell r="F1968" t="str">
            <v>RB711-2HnD</v>
          </cell>
          <cell r="G1968" t="str">
            <v>un</v>
          </cell>
          <cell r="I1968">
            <v>49</v>
          </cell>
          <cell r="L1968">
            <v>0.2</v>
          </cell>
          <cell r="M1968">
            <v>235200</v>
          </cell>
          <cell r="N1968">
            <v>0</v>
          </cell>
          <cell r="O1968">
            <v>0</v>
          </cell>
          <cell r="P1968">
            <v>327398.39999999997</v>
          </cell>
        </row>
        <row r="1969">
          <cell r="B1969" t="str">
            <v>MMIKROTIC-038</v>
          </cell>
          <cell r="C1969" t="str">
            <v xml:space="preserve">RouterBoard RB2011LS is a product with SFP cage for gigabit SFP transceivers and ideal solution for FTTH (Fiber To The Home) implementations. 
The RB2011LS has 11 ports: Gigabit SFP cage and five Gigabit Ethernet ports that can be switched together providing affordable wirespeed Fiber-to-Copper converter, and additional five Fast Ethernet ports. Board can be powered by power jack or PoE. </v>
          </cell>
          <cell r="D1969" t="str">
            <v>Microondas</v>
          </cell>
          <cell r="E1969" t="str">
            <v>Mikrotik</v>
          </cell>
          <cell r="F1969" t="str">
            <v>RB2011LS-IN</v>
          </cell>
          <cell r="G1969" t="str">
            <v>un</v>
          </cell>
          <cell r="I1969">
            <v>139</v>
          </cell>
          <cell r="L1969">
            <v>0.2</v>
          </cell>
          <cell r="M1969">
            <v>667200</v>
          </cell>
          <cell r="N1969">
            <v>0</v>
          </cell>
          <cell r="O1969">
            <v>0</v>
          </cell>
          <cell r="P1969">
            <v>928742.39999999991</v>
          </cell>
        </row>
        <row r="1970">
          <cell r="B1970" t="str">
            <v>MMIKROTIC-039</v>
          </cell>
          <cell r="C1970" t="str">
            <v xml:space="preserve">SXT 5HPnD: is a low cost, high transmit power 5GHz outdoor wireless device. Up to 1250mW transmit power! SXT 5HPnD can be used for point to point links or as a CPE for point to multipoint installations. </v>
          </cell>
          <cell r="D1970" t="str">
            <v>Microondas</v>
          </cell>
          <cell r="E1970" t="str">
            <v>Mikrotik</v>
          </cell>
          <cell r="F1970" t="str">
            <v>SXT 5HPnD</v>
          </cell>
          <cell r="G1970" t="str">
            <v>un</v>
          </cell>
          <cell r="I1970">
            <v>89</v>
          </cell>
          <cell r="L1970">
            <v>0.2</v>
          </cell>
          <cell r="M1970">
            <v>427200</v>
          </cell>
          <cell r="N1970">
            <v>0</v>
          </cell>
          <cell r="O1970">
            <v>0</v>
          </cell>
          <cell r="P1970">
            <v>594662.39999999991</v>
          </cell>
        </row>
        <row r="1971">
          <cell r="B1971" t="str">
            <v>MMIKROTIC-040</v>
          </cell>
          <cell r="C1971" t="str">
            <v xml:space="preserve">SXT 5HnD, Our integrated outdoor unit for Point-to-point, or as a CPE device for point-to-multipoint. SXT 5HnD is a low cost, high speed 5GHz wireless device. Dual polarization 802.11n and Nv2 TDMA technology help to achieve even 200Mbit real throughput speed. </v>
          </cell>
          <cell r="D1971" t="str">
            <v>Microondas</v>
          </cell>
          <cell r="E1971" t="str">
            <v>Mikrotik</v>
          </cell>
          <cell r="F1971" t="str">
            <v>SXT 5nD r2</v>
          </cell>
          <cell r="G1971" t="str">
            <v>un</v>
          </cell>
          <cell r="I1971">
            <v>79.2</v>
          </cell>
          <cell r="L1971">
            <v>0.2</v>
          </cell>
          <cell r="M1971">
            <v>380160</v>
          </cell>
          <cell r="N1971">
            <v>0</v>
          </cell>
          <cell r="O1971">
            <v>0</v>
          </cell>
          <cell r="P1971">
            <v>529182.71999999997</v>
          </cell>
        </row>
        <row r="1972">
          <cell r="B1972" t="str">
            <v>MMIKROTIC-041</v>
          </cell>
          <cell r="C1972" t="str">
            <v xml:space="preserve">SXT Lite2, Our best price/performance 2.4Ghz CPE. The SXT Lite2 (product code RBSXT2nDr2), 2Ghz 10dBi integrated antenna with 600MHz CPU, 64MB RAM and RouterOS L3 installed. 
</v>
          </cell>
          <cell r="D1972" t="str">
            <v>Microondas</v>
          </cell>
          <cell r="E1972" t="str">
            <v>Mikrotik</v>
          </cell>
          <cell r="F1972" t="str">
            <v xml:space="preserve">SXT Lite2 </v>
          </cell>
          <cell r="G1972" t="str">
            <v>un</v>
          </cell>
          <cell r="I1972">
            <v>49</v>
          </cell>
          <cell r="L1972">
            <v>0.2</v>
          </cell>
          <cell r="M1972">
            <v>235200</v>
          </cell>
          <cell r="N1972">
            <v>0</v>
          </cell>
          <cell r="O1972">
            <v>0</v>
          </cell>
          <cell r="P1972">
            <v>327398.39999999997</v>
          </cell>
        </row>
        <row r="1973">
          <cell r="B1973" t="str">
            <v>MMIKROTIC-042</v>
          </cell>
          <cell r="C1973" t="str">
            <v xml:space="preserve">SEXTANT G 5HPnD. The SEXTANT is a 18dBi 5GHz antenna with a built in RB911G router. It has two polarizations to give you all benefits of 2x2 MIMO in 802.11n. Inside is the high power RB911 dual chain wireless device, with high performance, high output power, and a Gigabit Ethernet port, to fully utilize the benefit of 802.11n high speed wireless. 
Easy to use and quick to deploy, SEXTANT is ideal for point to point links. </v>
          </cell>
          <cell r="D1973" t="str">
            <v>Microondas</v>
          </cell>
          <cell r="E1973" t="str">
            <v>Mikrotik</v>
          </cell>
          <cell r="F1973" t="str">
            <v>SEXTANT G 5HPnD</v>
          </cell>
          <cell r="G1973" t="str">
            <v>un</v>
          </cell>
          <cell r="I1973">
            <v>91</v>
          </cell>
          <cell r="L1973">
            <v>0.2</v>
          </cell>
          <cell r="M1973">
            <v>436800</v>
          </cell>
          <cell r="N1973">
            <v>0</v>
          </cell>
          <cell r="O1973">
            <v>0</v>
          </cell>
          <cell r="P1973">
            <v>608025.59999999998</v>
          </cell>
        </row>
        <row r="1974">
          <cell r="B1974" t="str">
            <v>MMIKROTIC-043</v>
          </cell>
          <cell r="C1974" t="str">
            <v>S+85DLC03D is a 10G SFP+ transceiver with a 850nm LC connector, for up to 300 kilometer Multi Mode fiber connections. 
Units are tested and compatible with CCR1036-8G-2S+ and CCR1036-8G-2S+EM. Units are compatible with non-MikroTik SFP devices as well.</v>
          </cell>
          <cell r="D1974" t="str">
            <v>Microondas</v>
          </cell>
          <cell r="E1974" t="str">
            <v>Mikrotik</v>
          </cell>
          <cell r="F1974" t="str">
            <v>S+85DLC03D</v>
          </cell>
          <cell r="G1974" t="str">
            <v>un</v>
          </cell>
          <cell r="I1974">
            <v>59</v>
          </cell>
          <cell r="L1974">
            <v>0.2</v>
          </cell>
          <cell r="M1974">
            <v>283200</v>
          </cell>
          <cell r="N1974">
            <v>0</v>
          </cell>
          <cell r="O1974">
            <v>0</v>
          </cell>
          <cell r="P1974">
            <v>394214.39999999997</v>
          </cell>
        </row>
        <row r="1975">
          <cell r="B1975" t="str">
            <v>MMIKROTIC-044</v>
          </cell>
          <cell r="C1975" t="str">
            <v>RB1100AHx2-LM is 1U rackmount Gigabit Ethernet router - with a dual core CPU, it can reach up to a million packets per second and supports hardware encryption! 
It has thirteen individual gigabit Ethernet ports, two 5-port switch groups, and includes Ethernet bypass capability. 512MB of SODIMM RAM are included, there is one microSD card slot, a beeper and a serial port. 
The RB1100AHx2-LM comes preinstalled in a 1U aluminium rackmount case, power supply and power plug, assembled and ready to deploy.</v>
          </cell>
          <cell r="D1975" t="str">
            <v>Microondas</v>
          </cell>
          <cell r="E1975" t="str">
            <v>Mikrotik</v>
          </cell>
          <cell r="F1975" t="str">
            <v>rb1100ahx2-LM</v>
          </cell>
          <cell r="G1975" t="str">
            <v>un</v>
          </cell>
          <cell r="I1975">
            <v>339</v>
          </cell>
          <cell r="L1975">
            <v>0.2</v>
          </cell>
          <cell r="M1975">
            <v>1627200</v>
          </cell>
          <cell r="N1975">
            <v>0</v>
          </cell>
          <cell r="O1975">
            <v>0</v>
          </cell>
          <cell r="P1975">
            <v>2265062.3999999999</v>
          </cell>
        </row>
        <row r="1976">
          <cell r="B1976" t="str">
            <v>MMIKROTIC-045</v>
          </cell>
          <cell r="C1976" t="str">
            <v>NanoBracket for MikroTik SXT</v>
          </cell>
          <cell r="D1976" t="str">
            <v>Microondas</v>
          </cell>
          <cell r="E1976" t="str">
            <v>Mikrotik</v>
          </cell>
          <cell r="F1976" t="str">
            <v>NanoBracket</v>
          </cell>
          <cell r="G1976" t="str">
            <v>un</v>
          </cell>
          <cell r="I1976">
            <v>7</v>
          </cell>
          <cell r="L1976">
            <v>0.2</v>
          </cell>
          <cell r="M1976">
            <v>33600</v>
          </cell>
          <cell r="N1976">
            <v>0</v>
          </cell>
          <cell r="O1976">
            <v>0</v>
          </cell>
          <cell r="P1976">
            <v>46771.199999999997</v>
          </cell>
        </row>
        <row r="1977">
          <cell r="B1977" t="str">
            <v>MMIKROTIC-046</v>
          </cell>
          <cell r="C1977" t="str">
            <v>RB433GL has three miniPCI slots, three Gigabit Ethernet ports and one USB port for storage or a 3G modem. 
Three Gigabit Ethernet ports and three miniPCI slots gives you plenty of options- it can be high speed Gigabit Router, sector AP, wireless backhaul, firewall etc. Powerful Atheros 680MHz CPU, 128MB of RAM and Level5 RouterOS license provides required horsepower. Mikrotik
Differences between RB433GL and RB433AH can be seen in the file (RB411L differences) in the left hand menu.</v>
          </cell>
          <cell r="D1977" t="str">
            <v>Microondas</v>
          </cell>
          <cell r="E1977" t="str">
            <v>Mikrotik</v>
          </cell>
          <cell r="F1977" t="str">
            <v>RB433GL</v>
          </cell>
          <cell r="G1977" t="str">
            <v>un</v>
          </cell>
          <cell r="I1977">
            <v>139</v>
          </cell>
          <cell r="L1977">
            <v>0.2</v>
          </cell>
          <cell r="M1977">
            <v>667200</v>
          </cell>
          <cell r="N1977">
            <v>0</v>
          </cell>
          <cell r="O1977">
            <v>0</v>
          </cell>
          <cell r="P1977">
            <v>928742.39999999991</v>
          </cell>
        </row>
        <row r="1978">
          <cell r="B1978" t="str">
            <v>MMIKROTIC-047</v>
          </cell>
          <cell r="C1978" t="str">
            <v xml:space="preserve">NanoBracket for MikroTik Sextant </v>
          </cell>
          <cell r="D1978" t="str">
            <v>Microondas</v>
          </cell>
          <cell r="E1978" t="str">
            <v>Mikrotik</v>
          </cell>
          <cell r="F1978" t="str">
            <v>NanoBracket Sextant</v>
          </cell>
          <cell r="G1978" t="str">
            <v>un</v>
          </cell>
          <cell r="J1978">
            <v>7.7</v>
          </cell>
          <cell r="L1978">
            <v>0.2</v>
          </cell>
          <cell r="M1978">
            <v>39732</v>
          </cell>
          <cell r="N1978">
            <v>0</v>
          </cell>
          <cell r="O1978">
            <v>0</v>
          </cell>
          <cell r="P1978">
            <v>55306.943999999996</v>
          </cell>
        </row>
        <row r="1979">
          <cell r="B1979" t="str">
            <v>MMIKROTIC-048</v>
          </cell>
          <cell r="C1979" t="str">
            <v xml:space="preserve">SXT Sixpack, SXTG-5HPnD-SAr2 is a low cost, high speed gigabit 5GHz outdoor wireless sector access point. It has a ninety degree antenna to provide a wider coverage than our previous SXT units. Complete with a ready to mount enclosure and built-in 14dBi antenna, the package contains everything you need to set it up in a matter of minutes. 
SXT-5HPnD is a low cost, high speed 5GHz wireless device. It has a dual chain antenna and supports 802.11n and Nv2 TDMA technology to achieve 200Mbit throughput speed! Complete with a ready to mount enclosure and built-in antenna, this is the perfect CPE! Mikrotik
The SXTG-5HPnD-SAr2 bundled with FIVE SXT-5HPnD client devices -for the price of five SXT-5HPnD units, you get a complete kit. </v>
          </cell>
          <cell r="D1979" t="str">
            <v>Microondas</v>
          </cell>
          <cell r="E1979" t="str">
            <v>Mikrotik</v>
          </cell>
          <cell r="F1979" t="str">
            <v>SXT Sixpack</v>
          </cell>
          <cell r="G1979" t="str">
            <v>un</v>
          </cell>
          <cell r="H1979">
            <v>1400000</v>
          </cell>
          <cell r="M1979">
            <v>1400000</v>
          </cell>
          <cell r="N1979">
            <v>0</v>
          </cell>
          <cell r="O1979">
            <v>0</v>
          </cell>
          <cell r="P1979">
            <v>1948799.9999999998</v>
          </cell>
        </row>
        <row r="1980">
          <cell r="B1980" t="str">
            <v>MMIKROTIC-049</v>
          </cell>
          <cell r="C1980" t="str">
            <v>QRT5, Mikrotik</v>
          </cell>
          <cell r="D1980" t="str">
            <v>Microondas</v>
          </cell>
          <cell r="E1980" t="str">
            <v>Mikrotik</v>
          </cell>
          <cell r="F1980" t="str">
            <v>QRT5</v>
          </cell>
          <cell r="G1980" t="str">
            <v>un</v>
          </cell>
          <cell r="I1980">
            <v>199</v>
          </cell>
          <cell r="L1980">
            <v>0.2</v>
          </cell>
          <cell r="M1980">
            <v>955200</v>
          </cell>
          <cell r="N1980">
            <v>0</v>
          </cell>
          <cell r="O1980">
            <v>0</v>
          </cell>
          <cell r="P1980">
            <v>1329638.3999999999</v>
          </cell>
        </row>
        <row r="1981">
          <cell r="B1981" t="str">
            <v>MMIKROTIC-050</v>
          </cell>
          <cell r="C1981" t="str">
            <v>RB951Ui-2HnD
2.4GHz 1000mW AP with five Ethernet ports and PoE output on port 5. It has a 600MHz CPU, 128MB RAM and a USB port.</v>
          </cell>
          <cell r="D1981" t="str">
            <v>Microondas</v>
          </cell>
          <cell r="E1981" t="str">
            <v>Mikrotik</v>
          </cell>
          <cell r="F1981" t="str">
            <v>RB951Ui-2HnD</v>
          </cell>
          <cell r="G1981" t="str">
            <v>un</v>
          </cell>
          <cell r="I1981">
            <v>50</v>
          </cell>
          <cell r="L1981">
            <v>0.2</v>
          </cell>
          <cell r="M1981">
            <v>240000</v>
          </cell>
          <cell r="N1981">
            <v>0</v>
          </cell>
          <cell r="O1981">
            <v>0</v>
          </cell>
          <cell r="P1981">
            <v>334080</v>
          </cell>
        </row>
        <row r="1982">
          <cell r="B1982" t="str">
            <v>MMIKROTIC-051</v>
          </cell>
          <cell r="C1982" t="str">
            <v>RB951G-2HnD
2.4Ghz 1000mW AP, 5xGigabit Ethernet, USB, 600MHz CPU, 128MB RAM</v>
          </cell>
          <cell r="D1982" t="str">
            <v>Microondas</v>
          </cell>
          <cell r="E1982" t="str">
            <v>Mikrotik</v>
          </cell>
          <cell r="F1982" t="str">
            <v>RB951G-2HnD</v>
          </cell>
          <cell r="G1982" t="str">
            <v>un</v>
          </cell>
          <cell r="I1982">
            <v>67</v>
          </cell>
          <cell r="L1982">
            <v>0.2</v>
          </cell>
          <cell r="M1982">
            <v>321600</v>
          </cell>
          <cell r="N1982">
            <v>0</v>
          </cell>
          <cell r="O1982">
            <v>0</v>
          </cell>
          <cell r="P1982">
            <v>447667.19999999995</v>
          </cell>
        </row>
        <row r="1983">
          <cell r="B1983" t="str">
            <v>MMIKROTIC-052</v>
          </cell>
          <cell r="C1983" t="str">
            <v>hAP lite
Small home AP with four ethernet ports and a colorful enclosure.</v>
          </cell>
          <cell r="D1983" t="str">
            <v>Microondas</v>
          </cell>
          <cell r="E1983" t="str">
            <v>Mikrotik</v>
          </cell>
          <cell r="F1983" t="str">
            <v>hAP lite</v>
          </cell>
          <cell r="G1983" t="str">
            <v>un</v>
          </cell>
          <cell r="I1983">
            <v>22</v>
          </cell>
          <cell r="L1983">
            <v>0.2</v>
          </cell>
          <cell r="M1983">
            <v>105600</v>
          </cell>
          <cell r="N1983">
            <v>0</v>
          </cell>
          <cell r="O1983">
            <v>0</v>
          </cell>
          <cell r="P1983">
            <v>146995.19999999998</v>
          </cell>
        </row>
        <row r="1984">
          <cell r="B1984" t="str">
            <v>MMIKROTIC-053</v>
          </cell>
          <cell r="C1984" t="str">
            <v xml:space="preserve">SXT 5HPnD: is a low cost, high transmit power 5GHz outdoor wireless device. Up to 1.25W transmit power! SXT 5HPnD can be used for point to point links or as a CPE for point to multipoint installations. </v>
          </cell>
          <cell r="D1984" t="str">
            <v>Microondas</v>
          </cell>
          <cell r="E1984" t="str">
            <v>Mikrotik</v>
          </cell>
          <cell r="F1984" t="str">
            <v>SXT-5HPnD</v>
          </cell>
          <cell r="G1984" t="str">
            <v>un</v>
          </cell>
          <cell r="I1984">
            <v>65</v>
          </cell>
          <cell r="L1984">
            <v>0.2</v>
          </cell>
          <cell r="M1984">
            <v>312000</v>
          </cell>
          <cell r="N1984">
            <v>0</v>
          </cell>
          <cell r="O1984">
            <v>0</v>
          </cell>
          <cell r="P1984">
            <v>434303.99999999994</v>
          </cell>
        </row>
        <row r="1985">
          <cell r="B1985" t="str">
            <v>MMIKROTIC-054</v>
          </cell>
          <cell r="C1985" t="str">
            <v>SXTG-5HPnD-SAr2 - MikroTik SA - 5GHz AP (1000mW, Gigabit) with14dBi Dual-Pol 90deg Antenna (Complete Base Station)</v>
          </cell>
          <cell r="D1985" t="str">
            <v>Microondas</v>
          </cell>
          <cell r="E1985" t="str">
            <v>Mikrotik</v>
          </cell>
          <cell r="F1985" t="str">
            <v>SXTG-5HPnD-SAr2</v>
          </cell>
          <cell r="G1985" t="str">
            <v>un</v>
          </cell>
          <cell r="I1985">
            <v>84</v>
          </cell>
          <cell r="L1985">
            <v>0.2</v>
          </cell>
          <cell r="M1985">
            <v>403200</v>
          </cell>
          <cell r="N1985">
            <v>0</v>
          </cell>
          <cell r="O1985">
            <v>0</v>
          </cell>
          <cell r="P1985">
            <v>561254.39999999991</v>
          </cell>
        </row>
        <row r="1986">
          <cell r="B1986" t="str">
            <v>MMIKROTIC-055</v>
          </cell>
          <cell r="C1986" t="str">
            <v>The DynaDish 5 is a new 802.11ac outdoor device with an integrated 25dBi antenna. Compact in it’s design, it is a simple and completely integrated product with everything you need to quickly install a reliable point to point link.
The DynaDish 5 is powered by a new 720MHz CPU from Qualcomm.</v>
          </cell>
          <cell r="D1986" t="str">
            <v>Microondas</v>
          </cell>
          <cell r="E1986" t="str">
            <v>Mikrotik</v>
          </cell>
          <cell r="F1986" t="str">
            <v>Dyna Dish 5</v>
          </cell>
          <cell r="G1986" t="str">
            <v>un</v>
          </cell>
          <cell r="H1986">
            <v>1400000</v>
          </cell>
          <cell r="L1986">
            <v>0.2</v>
          </cell>
          <cell r="M1986">
            <v>1680000</v>
          </cell>
          <cell r="N1986">
            <v>0</v>
          </cell>
          <cell r="O1986">
            <v>0</v>
          </cell>
          <cell r="P1986">
            <v>2338560</v>
          </cell>
        </row>
        <row r="1987">
          <cell r="B1987" t="str">
            <v>MMIKROTIC-056</v>
          </cell>
          <cell r="C1987" t="str">
            <v>The QRT 5 is a rugged outdoor flat panel antenna, with a built in RouterBOARD. The device has a 24dBi antenna and a high power 5GHz wireless transmitter.
Inside is the high power RB911 dual chain wireless device (see separate brochure), with high performance, high output power wireless transmitter. It has a Gigabit Ethernet port, to fully utilise the benefit of 802.11n high speed wireless.
Easy to use and quick to deploy, QRT is ideal for point to point links.</v>
          </cell>
          <cell r="D1987" t="str">
            <v>Microondas</v>
          </cell>
          <cell r="E1987" t="str">
            <v>Mikrotik</v>
          </cell>
          <cell r="F1987" t="str">
            <v>QRT 5</v>
          </cell>
          <cell r="G1987" t="str">
            <v>un</v>
          </cell>
          <cell r="I1987">
            <v>166.24</v>
          </cell>
          <cell r="L1987">
            <v>0.2</v>
          </cell>
          <cell r="M1987">
            <v>797952</v>
          </cell>
          <cell r="N1987">
            <v>0</v>
          </cell>
          <cell r="O1987">
            <v>0</v>
          </cell>
          <cell r="P1987">
            <v>1110749.1839999999</v>
          </cell>
        </row>
        <row r="1988">
          <cell r="B1988" t="str">
            <v>MMIKROTIC-057</v>
          </cell>
          <cell r="C1988" t="str">
            <v>CCR1009-8G-1S-1S+PC
Our popular 9-core Cloud Core Router is now available in a new passive cooling enclosure.
This CCR1009 unit is equipped with two heat-pipes and a specially designed heat-sink, so its completely silent.
The unit is powered by an external 24v 2.5A AC/DC adapter and supports power redundancy if you also power it from the PoE input port.
The device comes with a desktop enclosure, but special rackmount brackets are also included, so it can be used either on desk or in rack.</v>
          </cell>
          <cell r="D1988" t="str">
            <v>Microondas</v>
          </cell>
          <cell r="E1988" t="str">
            <v>Mikrotik</v>
          </cell>
          <cell r="F1988" t="str">
            <v>CCR1009-8G-1S-1S+PC</v>
          </cell>
          <cell r="G1988" t="str">
            <v>un</v>
          </cell>
          <cell r="I1988">
            <v>400</v>
          </cell>
          <cell r="L1988">
            <v>0.2</v>
          </cell>
          <cell r="M1988">
            <v>1920000</v>
          </cell>
          <cell r="N1988">
            <v>0</v>
          </cell>
          <cell r="O1988">
            <v>0</v>
          </cell>
          <cell r="P1988">
            <v>2672640</v>
          </cell>
        </row>
        <row r="1989">
          <cell r="B1989" t="str">
            <v>MMIKROTIC-058</v>
          </cell>
          <cell r="C1989" t="str">
            <v>hEX
The hEX is a small five port Gigabit ethernet router in a nice plastic case for managing your wired SOHO network.
The unit is equipped with a powerful 720MHz CPU, 64MB RAM, five Gigabit Ethernet ports and a RouterOS L4 license. The device supports 6-30V input voltage and passive PoE input. 
Product code RB750Gr2</v>
          </cell>
          <cell r="D1989" t="str">
            <v>Microondas</v>
          </cell>
          <cell r="E1989" t="str">
            <v>Mikrotik</v>
          </cell>
          <cell r="F1989" t="str">
            <v>hEX ó RB 750Gr2</v>
          </cell>
          <cell r="G1989" t="str">
            <v>un</v>
          </cell>
          <cell r="H1989">
            <v>134800</v>
          </cell>
          <cell r="L1989">
            <v>0.2</v>
          </cell>
          <cell r="M1989">
            <v>161760</v>
          </cell>
          <cell r="N1989">
            <v>0</v>
          </cell>
          <cell r="O1989">
            <v>0</v>
          </cell>
          <cell r="P1989">
            <v>225169.91999999998</v>
          </cell>
        </row>
        <row r="1990">
          <cell r="B1990" t="str">
            <v>MMIKROTIC-059</v>
          </cell>
          <cell r="C1990" t="str">
            <v>RB2011iL-IN
The RB2011 is a low cost multi port device series. Designed for indoor use, and available in many different cases, with a multitude of options. 
The RB2011iL-IN is the most basic model, with five Gigabit ethernet ports, five Fast ethernet ports, power jack and PoE support. 
It’s powered by the new Atheros next generation 600MHz 74K MIPS network processor and has 64MB of RAM and a Level4 RouterOS license. 
There is PoE output function for port #10 - it can power other PoE capable devices with the same voltage as applied to the unit. Maximum load on the port is 500mA. 
RouterBOARD 2011iL-IN comes with desktop enclosure and power supply. 
Wall mount kit for network closet is available for purchase as an optional accessory.</v>
          </cell>
          <cell r="D1990" t="str">
            <v>Microondas</v>
          </cell>
          <cell r="E1990" t="str">
            <v>Mikrotik</v>
          </cell>
          <cell r="F1990" t="str">
            <v>RB2011iL-IN</v>
          </cell>
          <cell r="G1990" t="str">
            <v>un</v>
          </cell>
          <cell r="I1990">
            <v>84</v>
          </cell>
          <cell r="L1990">
            <v>0.2</v>
          </cell>
          <cell r="M1990">
            <v>403200</v>
          </cell>
          <cell r="N1990">
            <v>0</v>
          </cell>
          <cell r="O1990">
            <v>0</v>
          </cell>
          <cell r="P1990">
            <v>561254.39999999991</v>
          </cell>
        </row>
        <row r="1991">
          <cell r="B1991" t="str">
            <v>MMIKROTIC-060</v>
          </cell>
          <cell r="C1991" t="str">
            <v>RB2011iL-RM
The RB2011 is a low cost multi port device series. Designed for indoor use, and available in many different cases, with a multitude of options. 
The RB2011 is powered by RouterOS, a fully featured routing operating system which has been continuously improved for fifteen years. Dynamic routing, hotspot, firewall, MPLS, VPN, advanced quality of service, load balancing and bonding, real-time configuration and monitoring - just a few of the vast number of features supported by RouterOS. 
The RB2011iL-RM includes a new feature - power injector on Ethernet port 10 - it can power other PoE capable devices with the same voltage as applied to the unit. Less power adapters and cables to worry about! Maximum load on the port is 500mA. It is powered by the new Atheros 600MHz 74K MIPS network processor, has 64MB of RAM and a Level4 RouterOS license, as well as five Gigabit Ethernet ports and five Fast Ethernet ports for unbeliveable USD 99! 
RouterBOARD 2011iL-RM comes with 1U rackmount enclosure and power supply.</v>
          </cell>
          <cell r="D1991" t="str">
            <v>Microondas</v>
          </cell>
          <cell r="E1991" t="str">
            <v>Mikrotik</v>
          </cell>
          <cell r="F1991" t="str">
            <v>RB2011iL-RM</v>
          </cell>
          <cell r="G1991" t="str">
            <v>un</v>
          </cell>
          <cell r="I1991">
            <v>84</v>
          </cell>
          <cell r="L1991">
            <v>0.2</v>
          </cell>
          <cell r="M1991">
            <v>403200</v>
          </cell>
          <cell r="N1991">
            <v>0</v>
          </cell>
          <cell r="O1991">
            <v>0</v>
          </cell>
          <cell r="P1991">
            <v>561254.39999999991</v>
          </cell>
        </row>
        <row r="1992">
          <cell r="B1992" t="str">
            <v>MMIKROTIC-061</v>
          </cell>
          <cell r="C1992" t="str">
            <v>SXT HG5 ac. The new High Gain version of our popular SXT G 802.11a/n/ac model, equipped with an improved 5GHz 17dBi 24 degree antenna, Gigabit Ethernet port and RouterOS L4 license.
Like all our SXT units, this is a neat and compact outdoor device that comes with all necessary accessories included. Use it as a wireless AP, for point to point, or as a CPE unit. 802.11ac technology provides data rates up to 866Mbit, but is also backwards compatible with 802.11a/n.
The SXT HG supports 10-57V 802.3af/at and passive PoE power input.</v>
          </cell>
          <cell r="D1992" t="str">
            <v>Microondas</v>
          </cell>
          <cell r="E1992" t="str">
            <v>Mikrotik</v>
          </cell>
          <cell r="F1992" t="str">
            <v>SXT HG5 AC</v>
          </cell>
          <cell r="G1992" t="str">
            <v>un</v>
          </cell>
          <cell r="I1992">
            <v>119</v>
          </cell>
          <cell r="L1992">
            <v>0.2</v>
          </cell>
          <cell r="M1992">
            <v>571200</v>
          </cell>
          <cell r="N1992">
            <v>0</v>
          </cell>
          <cell r="O1992">
            <v>0</v>
          </cell>
          <cell r="P1992">
            <v>795110.39999999991</v>
          </cell>
        </row>
        <row r="1993">
          <cell r="B1993" t="str">
            <v>MMIKROTIC-062</v>
          </cell>
          <cell r="C1993" t="str">
            <v>The LHG 5 ac is a compact and light 5GHz 802.11ac wireless device with an integrated dual polarization 24.5 dBi grid antenna at a revolutionary price. It is perfect for point to point links or for use as a CPE at longer distances and supports Nv2 TDMA protocol.
The device includes one 10/100/1000 Mbit Ethernet port to fully utilize speeds that 802.11ac protocol provides.
- LHG 5 ac-US (USA) is factory locked for 5170-5250MHz and 5725-5835MHz frequencies. This lock can not be removed.
- LHG 5 ac (International) supports 5150MHz-5875MHz range (Specific frequency range can be limited by country regulations).</v>
          </cell>
          <cell r="D1993" t="str">
            <v>Microondas</v>
          </cell>
          <cell r="E1993" t="str">
            <v>Mikrotik</v>
          </cell>
          <cell r="F1993" t="str">
            <v>LHG 5 ac</v>
          </cell>
          <cell r="G1993" t="str">
            <v>un</v>
          </cell>
          <cell r="I1993">
            <v>89</v>
          </cell>
          <cell r="L1993">
            <v>0.2</v>
          </cell>
          <cell r="M1993">
            <v>427200</v>
          </cell>
          <cell r="N1993">
            <v>0</v>
          </cell>
          <cell r="O1993">
            <v>0</v>
          </cell>
          <cell r="P1993">
            <v>594662.39999999991</v>
          </cell>
        </row>
        <row r="1994">
          <cell r="B1994" t="str">
            <v>MMIKROTIC-063</v>
          </cell>
          <cell r="D1994" t="str">
            <v>Microondas</v>
          </cell>
          <cell r="E1994" t="str">
            <v>Mikrotik</v>
          </cell>
          <cell r="G1994" t="str">
            <v>un</v>
          </cell>
          <cell r="M1994">
            <v>0</v>
          </cell>
          <cell r="N1994">
            <v>0</v>
          </cell>
          <cell r="O1994">
            <v>0</v>
          </cell>
          <cell r="P1994">
            <v>0</v>
          </cell>
        </row>
        <row r="1995">
          <cell r="B1995" t="str">
            <v>MMIKROTIC-064</v>
          </cell>
          <cell r="M1995">
            <v>0</v>
          </cell>
          <cell r="N1995">
            <v>0</v>
          </cell>
          <cell r="O1995">
            <v>0</v>
          </cell>
          <cell r="P1995">
            <v>0</v>
          </cell>
        </row>
        <row r="1996">
          <cell r="B1996" t="str">
            <v>MMIKROTIC-065</v>
          </cell>
          <cell r="M1996">
            <v>0</v>
          </cell>
          <cell r="N1996">
            <v>0</v>
          </cell>
          <cell r="O1996">
            <v>0</v>
          </cell>
          <cell r="P1996">
            <v>0</v>
          </cell>
        </row>
        <row r="1997">
          <cell r="B1997" t="str">
            <v>MMIKROTIC-066</v>
          </cell>
          <cell r="C1997" t="str">
            <v>Radio R2SHPn Mikrotik 802.11b/g/n High Power Longhaul 1x1 MIMO MiniPCI card - 1.6W output Atheros AR9220 chipset</v>
          </cell>
          <cell r="D1997" t="str">
            <v>Microondas</v>
          </cell>
          <cell r="E1997" t="str">
            <v>Mikrotik</v>
          </cell>
          <cell r="F1997" t="str">
            <v>R2SHPn</v>
          </cell>
          <cell r="G1997" t="str">
            <v>un</v>
          </cell>
          <cell r="I1997">
            <v>59</v>
          </cell>
          <cell r="L1997">
            <v>0.2</v>
          </cell>
          <cell r="M1997">
            <v>283200</v>
          </cell>
          <cell r="N1997">
            <v>0</v>
          </cell>
          <cell r="O1997">
            <v>0</v>
          </cell>
          <cell r="P1997">
            <v>394214.39999999997</v>
          </cell>
        </row>
        <row r="1998">
          <cell r="B1998" t="str">
            <v>MMIKROTIC-067</v>
          </cell>
          <cell r="C1998" t="str">
            <v>Radio Longhaul R5-SHPn, 5GHz super high power wireless card for long range links and powerful access points, 802.11a/n, 800 mW, 4800-6075Mhz, Mikrotik</v>
          </cell>
          <cell r="D1998" t="str">
            <v>Microondas</v>
          </cell>
          <cell r="E1998" t="str">
            <v>Mikrotik</v>
          </cell>
          <cell r="F1998" t="str">
            <v>R5SHPn</v>
          </cell>
          <cell r="G1998" t="str">
            <v>un</v>
          </cell>
          <cell r="I1998">
            <v>59</v>
          </cell>
          <cell r="L1998">
            <v>0.2</v>
          </cell>
          <cell r="M1998">
            <v>283200</v>
          </cell>
          <cell r="N1998">
            <v>0</v>
          </cell>
          <cell r="O1998">
            <v>0</v>
          </cell>
          <cell r="P1998">
            <v>394214.39999999997</v>
          </cell>
        </row>
        <row r="1999">
          <cell r="B1999" t="str">
            <v>MMIKROTIC-068</v>
          </cell>
          <cell r="C1999" t="str">
            <v>Radio 802.11a/b/g High Power MiniPCI card, R52H, 350 mW, MIKROTIK</v>
          </cell>
          <cell r="D1999" t="str">
            <v>Microondas</v>
          </cell>
          <cell r="E1999" t="str">
            <v>Mikrotik</v>
          </cell>
          <cell r="F1999" t="str">
            <v>R52H</v>
          </cell>
          <cell r="G1999" t="str">
            <v>un</v>
          </cell>
          <cell r="I1999">
            <v>41</v>
          </cell>
          <cell r="L1999">
            <v>0.2</v>
          </cell>
          <cell r="M1999">
            <v>196800</v>
          </cell>
          <cell r="N1999">
            <v>0</v>
          </cell>
          <cell r="O1999">
            <v>0</v>
          </cell>
          <cell r="P1999">
            <v>273945.59999999998</v>
          </cell>
        </row>
        <row r="2000">
          <cell r="B2000" t="str">
            <v>MMIKROTIC-069</v>
          </cell>
          <cell r="C2000" t="str">
            <v>Radio 802.11a/b/g/n High Power MiniPCI card, R52Hn, MIKROTIK</v>
          </cell>
          <cell r="D2000" t="str">
            <v>Microondas</v>
          </cell>
          <cell r="E2000" t="str">
            <v>Mikrotik</v>
          </cell>
          <cell r="F2000" t="str">
            <v>R52Hn</v>
          </cell>
          <cell r="G2000" t="str">
            <v>un</v>
          </cell>
          <cell r="I2000">
            <v>41</v>
          </cell>
          <cell r="L2000">
            <v>0.2</v>
          </cell>
          <cell r="M2000">
            <v>196800</v>
          </cell>
          <cell r="N2000">
            <v>0</v>
          </cell>
          <cell r="O2000">
            <v>0</v>
          </cell>
          <cell r="P2000">
            <v>273945.59999999998</v>
          </cell>
        </row>
        <row r="2001">
          <cell r="B2001" t="str">
            <v>MMIKROTIC-070</v>
          </cell>
          <cell r="C2001" t="str">
            <v>Radio 802.11a/n MiniPCI card, R5nH, MIKROTIK</v>
          </cell>
          <cell r="D2001" t="str">
            <v>Microondas</v>
          </cell>
          <cell r="E2001" t="str">
            <v>Mikrotik</v>
          </cell>
          <cell r="F2001" t="str">
            <v>R5nH</v>
          </cell>
          <cell r="G2001" t="str">
            <v>un</v>
          </cell>
          <cell r="I2001">
            <v>23</v>
          </cell>
          <cell r="L2001">
            <v>0.2</v>
          </cell>
          <cell r="M2001">
            <v>110400</v>
          </cell>
          <cell r="N2001">
            <v>0</v>
          </cell>
          <cell r="O2001">
            <v>0</v>
          </cell>
          <cell r="P2001">
            <v>153676.79999999999</v>
          </cell>
        </row>
        <row r="2002">
          <cell r="B2002" t="str">
            <v>MMIKROTIC-071</v>
          </cell>
          <cell r="C2002" t="str">
            <v>Radio 802.11a/b/g MiniPCI card, R52, 250 mW, MIKROTIK</v>
          </cell>
          <cell r="D2002" t="str">
            <v>Microondas</v>
          </cell>
          <cell r="E2002" t="str">
            <v>Mikrotik</v>
          </cell>
          <cell r="F2002" t="str">
            <v>R52</v>
          </cell>
          <cell r="G2002" t="str">
            <v>un</v>
          </cell>
          <cell r="I2002">
            <v>24</v>
          </cell>
          <cell r="L2002">
            <v>0.2</v>
          </cell>
          <cell r="M2002">
            <v>115200</v>
          </cell>
          <cell r="N2002">
            <v>0</v>
          </cell>
          <cell r="O2002">
            <v>0</v>
          </cell>
          <cell r="P2002">
            <v>160358.39999999999</v>
          </cell>
        </row>
        <row r="2003">
          <cell r="B2003" t="str">
            <v>MMIKROTIC-072</v>
          </cell>
          <cell r="C2003" t="str">
            <v>Radio 802.11a High Power MiniPCI card, R5H, MIKROTIK</v>
          </cell>
          <cell r="D2003" t="str">
            <v>Microondas</v>
          </cell>
          <cell r="E2003" t="str">
            <v>Mikrotik</v>
          </cell>
          <cell r="F2003" t="str">
            <v>R5H</v>
          </cell>
          <cell r="G2003" t="str">
            <v>un</v>
          </cell>
          <cell r="I2003">
            <v>42</v>
          </cell>
          <cell r="L2003">
            <v>0.2</v>
          </cell>
          <cell r="M2003">
            <v>201600</v>
          </cell>
          <cell r="N2003">
            <v>0</v>
          </cell>
          <cell r="O2003">
            <v>0</v>
          </cell>
          <cell r="P2003">
            <v>280627.19999999995</v>
          </cell>
        </row>
        <row r="2004">
          <cell r="B2004" t="str">
            <v>MMIKROTIC-073</v>
          </cell>
          <cell r="C2004" t="str">
            <v>Radio 802.11a/b/g/n Dual Band MiniPCI card, R52N, 350 mW, MIKROTIK</v>
          </cell>
          <cell r="D2004" t="str">
            <v>Microondas</v>
          </cell>
          <cell r="E2004" t="str">
            <v>Mikrotik</v>
          </cell>
          <cell r="F2004" t="str">
            <v>R52N</v>
          </cell>
          <cell r="G2004" t="str">
            <v>un</v>
          </cell>
          <cell r="I2004">
            <v>25</v>
          </cell>
          <cell r="L2004">
            <v>0.2</v>
          </cell>
          <cell r="M2004">
            <v>120000</v>
          </cell>
          <cell r="N2004">
            <v>0</v>
          </cell>
          <cell r="O2004">
            <v>0</v>
          </cell>
          <cell r="P2004">
            <v>167040</v>
          </cell>
        </row>
        <row r="2005">
          <cell r="B2005" t="str">
            <v>MMIKROTIC-074</v>
          </cell>
          <cell r="C2005" t="str">
            <v>Radio 802.11b/g/n MiniPCI card, R2N, MIKROTIK</v>
          </cell>
          <cell r="D2005" t="str">
            <v>Microondas</v>
          </cell>
          <cell r="E2005" t="str">
            <v>Mikrotik</v>
          </cell>
          <cell r="F2005" t="str">
            <v>R2N</v>
          </cell>
          <cell r="G2005" t="str">
            <v>un</v>
          </cell>
          <cell r="I2005">
            <v>21</v>
          </cell>
          <cell r="L2005">
            <v>0.2</v>
          </cell>
          <cell r="M2005">
            <v>100800</v>
          </cell>
          <cell r="N2005">
            <v>0</v>
          </cell>
          <cell r="O2005">
            <v>0</v>
          </cell>
          <cell r="P2005">
            <v>140313.59999999998</v>
          </cell>
        </row>
        <row r="2006">
          <cell r="B2006" t="str">
            <v>MMIKROTIC-075</v>
          </cell>
          <cell r="C2006" t="str">
            <v xml:space="preserve">CRS125-24G-1S-RM
Cloud Router Switch is our new Smart Switch series. It is a fully functional Layer 3 switch, and is powered by the familiar RouterOS. All the specific Switch configuration options are available in a special Switch menu, but if you want, ports can be removed from the switch configuration, and used for routing purposes. 
Choose ports for Wire speed switching, or for routing purposes.
Perfect SOHO gateway router, switch, all in one box: 
• Ethernet, Fiber, or 4G (with optional USB modem) gateway connection to Internet 
• RouterOS gateway/firewall/VPN router with passive cooling 
• up to twenty-five gigabit switch ports (1xSFP and 24xRJ45) </v>
          </cell>
          <cell r="D2006" t="str">
            <v>Microondas</v>
          </cell>
          <cell r="E2006" t="str">
            <v>Mikrotik</v>
          </cell>
          <cell r="F2006" t="str">
            <v>CRS125-24G-1S-IN</v>
          </cell>
          <cell r="G2006" t="str">
            <v>un</v>
          </cell>
          <cell r="I2006">
            <v>199</v>
          </cell>
          <cell r="L2006">
            <v>0.2</v>
          </cell>
          <cell r="M2006">
            <v>955200</v>
          </cell>
          <cell r="N2006">
            <v>0</v>
          </cell>
          <cell r="O2006">
            <v>0</v>
          </cell>
          <cell r="P2006">
            <v>1329638.3999999999</v>
          </cell>
        </row>
        <row r="2007">
          <cell r="B2007" t="str">
            <v>MMIKROTIC-076</v>
          </cell>
          <cell r="C2007" t="str">
            <v>RB751G-2HnD, is the wireless SOHO Gigabit AP you have been waiting for. It has five Gigabit Ethernet ports, one USB 2.0 port and a high power 2.4GHz 30dBi/1000mW 802.11b/g/n wireless AP with antennas built in. 
It’s also possible to connect an external MMCX antenna to replace one of the built in antennas. The device is very small and will look good in any home or office, wall mounting anchor holes are provided. 
Package contains RouterBOARD 751G-2HnD in a plastic case and power adapter.</v>
          </cell>
          <cell r="D2007" t="str">
            <v>Microondas</v>
          </cell>
          <cell r="E2007" t="str">
            <v>Mikrotik</v>
          </cell>
          <cell r="F2007" t="str">
            <v>RB751G-2HnD</v>
          </cell>
          <cell r="G2007" t="str">
            <v>un</v>
          </cell>
          <cell r="I2007">
            <v>69</v>
          </cell>
          <cell r="L2007">
            <v>0.2</v>
          </cell>
          <cell r="M2007">
            <v>331200</v>
          </cell>
          <cell r="N2007">
            <v>0</v>
          </cell>
          <cell r="O2007">
            <v>0</v>
          </cell>
          <cell r="P2007">
            <v>461030.39999999997</v>
          </cell>
        </row>
        <row r="2008">
          <cell r="B2008" t="str">
            <v>MMIKROTIC-077</v>
          </cell>
          <cell r="C2008" t="str">
            <v xml:space="preserve">RB1100AHx2 is 1U rackmount Gigabit Ethernet router - with a dual core CPU, it can reach up to a million packets per second and supports hardware encryption! 
It has thirteen individual gigabit Ethernet ports, two 5-port switch groups, and includes Ethernet bypass capability. 2GB of SODIMM RAM are included, there is one microSD card slot, a beeper and a serial port. </v>
          </cell>
          <cell r="D2008" t="str">
            <v>Microondas</v>
          </cell>
          <cell r="E2008" t="str">
            <v>Mikrotik</v>
          </cell>
          <cell r="F2008" t="str">
            <v>RB1100AHx2</v>
          </cell>
          <cell r="G2008" t="str">
            <v>un</v>
          </cell>
          <cell r="I2008">
            <v>349</v>
          </cell>
          <cell r="L2008">
            <v>0.2</v>
          </cell>
          <cell r="M2008">
            <v>1675200</v>
          </cell>
          <cell r="N2008">
            <v>0</v>
          </cell>
          <cell r="O2008">
            <v>0</v>
          </cell>
          <cell r="P2008">
            <v>2331878.3999999999</v>
          </cell>
        </row>
        <row r="2009">
          <cell r="B2009" t="str">
            <v>MMIKROTIC-078</v>
          </cell>
          <cell r="C2009" t="str">
            <v>CRS125-24G-1S-RM
Cloud Router Switch is our new Smart Switch series. It combines the best features of a fully functional router and a Layer 3 switch, is powered by the familiar RouterOS. All the specific Switch configuration options are available in a special Switch menu, but if you want, ports can be removed from the switch configuration, and used for routing purposes. 
Choose ports for Wire speed switching, or for routing purposes.
Perfect SOHO gateway router, switch, all in one box: 
• Ethernet, Fiber, or 4G (with optional USB modem) gateway connection to Internet 
• RouterOS gateway/firewall/VPN router with passive cooling 
• up to twenty-five gigabit switch ports (1xSFP and 24xRJ45) 
Box includes: Cloud Router Switch, 1U rackmount enclosure, power supply</v>
          </cell>
          <cell r="D2009" t="str">
            <v>Microondas</v>
          </cell>
          <cell r="E2009" t="str">
            <v>Mikrotik</v>
          </cell>
          <cell r="F2009" t="str">
            <v>CRS125-24G-1S-RM</v>
          </cell>
          <cell r="G2009" t="str">
            <v>un</v>
          </cell>
          <cell r="I2009">
            <v>199</v>
          </cell>
          <cell r="L2009">
            <v>0.2</v>
          </cell>
          <cell r="M2009">
            <v>955200</v>
          </cell>
          <cell r="N2009">
            <v>0</v>
          </cell>
          <cell r="O2009">
            <v>0</v>
          </cell>
          <cell r="P2009">
            <v>1329638.3999999999</v>
          </cell>
        </row>
        <row r="2010">
          <cell r="B2010" t="str">
            <v>MMIKROTIC-079</v>
          </cell>
          <cell r="M2010">
            <v>0</v>
          </cell>
          <cell r="N2010">
            <v>0</v>
          </cell>
          <cell r="O2010">
            <v>0</v>
          </cell>
          <cell r="P2010">
            <v>0</v>
          </cell>
        </row>
        <row r="2011">
          <cell r="B2011" t="str">
            <v>MMIKROTIC-080</v>
          </cell>
          <cell r="C2011" t="str">
            <v xml:space="preserve">SXT 5HnD is a low cost, high speed 5GHz wireless device. Dual polarization 802.11n and Nv2 TDMA technology help to achieve even 200Mbit real throughput speed. Our integrated outdoor unit for Point-to-point, or as a CPE device for point-to-multipoint. </v>
          </cell>
          <cell r="D2011" t="str">
            <v>Microondas</v>
          </cell>
          <cell r="E2011" t="str">
            <v>Mikrotik</v>
          </cell>
          <cell r="F2011" t="str">
            <v>SXT 5HnD</v>
          </cell>
          <cell r="G2011" t="str">
            <v>un</v>
          </cell>
          <cell r="I2011">
            <v>79</v>
          </cell>
          <cell r="L2011">
            <v>0.2</v>
          </cell>
          <cell r="M2011">
            <v>379200</v>
          </cell>
          <cell r="N2011">
            <v>0</v>
          </cell>
          <cell r="O2011">
            <v>0</v>
          </cell>
          <cell r="P2011">
            <v>527846.39999999991</v>
          </cell>
        </row>
        <row r="2012">
          <cell r="B2012">
            <v>1078</v>
          </cell>
          <cell r="C2012" t="str">
            <v>MiniPCI de 500 mW, 802.11a/b/g wireless card, Dbii F50 PRO</v>
          </cell>
          <cell r="D2012" t="str">
            <v>Microondas</v>
          </cell>
          <cell r="E2012" t="str">
            <v>DBii</v>
          </cell>
          <cell r="F2012" t="str">
            <v>F50 PRO</v>
          </cell>
          <cell r="G2012" t="str">
            <v>un</v>
          </cell>
          <cell r="I2012">
            <v>85</v>
          </cell>
          <cell r="L2012">
            <v>0.2</v>
          </cell>
          <cell r="M2012">
            <v>408000</v>
          </cell>
          <cell r="N2012">
            <v>0</v>
          </cell>
          <cell r="O2012">
            <v>0</v>
          </cell>
          <cell r="P2012">
            <v>567936</v>
          </cell>
        </row>
        <row r="2013">
          <cell r="B2013" t="str">
            <v>MUBIQUITI-001</v>
          </cell>
          <cell r="C2013" t="str">
            <v>Mini PCI de 600mW radio 802.11a card, marca: Ubiquiti, ref: xr5</v>
          </cell>
          <cell r="D2013" t="str">
            <v>Microondas</v>
          </cell>
          <cell r="E2013" t="str">
            <v>Ubiquiti</v>
          </cell>
          <cell r="F2013" t="str">
            <v>XR5</v>
          </cell>
          <cell r="G2013" t="str">
            <v>un</v>
          </cell>
          <cell r="I2013">
            <v>106</v>
          </cell>
          <cell r="L2013">
            <v>0.2</v>
          </cell>
          <cell r="M2013">
            <v>508800</v>
          </cell>
          <cell r="N2013">
            <v>0</v>
          </cell>
          <cell r="O2013">
            <v>0</v>
          </cell>
          <cell r="P2013">
            <v>708249.59999999998</v>
          </cell>
        </row>
        <row r="2014">
          <cell r="B2014" t="str">
            <v>MUBIQUITI-002</v>
          </cell>
          <cell r="C2014" t="str">
            <v>Mini PCI de 700mW radio 802.11b/g card, marca: Ubiquiti, ref: xr9</v>
          </cell>
          <cell r="D2014" t="str">
            <v>Microondas</v>
          </cell>
          <cell r="E2014" t="str">
            <v>Ubiquiti</v>
          </cell>
          <cell r="F2014" t="str">
            <v>XR9</v>
          </cell>
          <cell r="G2014" t="str">
            <v>un</v>
          </cell>
          <cell r="I2014">
            <v>122.95</v>
          </cell>
          <cell r="L2014">
            <v>0.2</v>
          </cell>
          <cell r="M2014">
            <v>590160</v>
          </cell>
          <cell r="N2014">
            <v>0</v>
          </cell>
          <cell r="O2014">
            <v>0</v>
          </cell>
          <cell r="P2014">
            <v>821502.72</v>
          </cell>
        </row>
        <row r="2015">
          <cell r="B2015" t="str">
            <v>MUBIQUITI-003</v>
          </cell>
          <cell r="C2015" t="str">
            <v>Ubiquiti :: ref: UBNT-SR71-15 - 802.11a/n miniPCI 27dBm 5GHz</v>
          </cell>
          <cell r="D2015" t="str">
            <v>Microondas</v>
          </cell>
          <cell r="E2015" t="str">
            <v>Ubiquiti</v>
          </cell>
          <cell r="F2015" t="str">
            <v>SR71-15</v>
          </cell>
          <cell r="G2015" t="str">
            <v>un</v>
          </cell>
          <cell r="I2015">
            <v>62.5</v>
          </cell>
          <cell r="L2015">
            <v>0.2</v>
          </cell>
          <cell r="M2015">
            <v>300000</v>
          </cell>
          <cell r="N2015">
            <v>0</v>
          </cell>
          <cell r="O2015">
            <v>0</v>
          </cell>
          <cell r="P2015">
            <v>417600</v>
          </cell>
        </row>
        <row r="2016">
          <cell r="B2016" t="str">
            <v>MUBIQUITI-004</v>
          </cell>
          <cell r="C2016" t="str">
            <v>Mini PCI de 400mW radio 802.11a card, marca: Ubiquiti, ref: sr4</v>
          </cell>
          <cell r="D2016" t="str">
            <v>Microondas</v>
          </cell>
          <cell r="E2016" t="str">
            <v>Ubiquiti</v>
          </cell>
          <cell r="F2016" t="str">
            <v>SR4</v>
          </cell>
          <cell r="G2016" t="str">
            <v>un</v>
          </cell>
          <cell r="I2016">
            <v>239</v>
          </cell>
          <cell r="L2016">
            <v>0.2</v>
          </cell>
          <cell r="M2016">
            <v>1147200</v>
          </cell>
          <cell r="N2016">
            <v>0</v>
          </cell>
          <cell r="O2016">
            <v>0</v>
          </cell>
          <cell r="P2016">
            <v>1596902.3999999999</v>
          </cell>
        </row>
        <row r="2017">
          <cell r="B2017" t="str">
            <v>MUBIQUITI-005</v>
          </cell>
          <cell r="C2017" t="str">
            <v>Power Station 2</v>
          </cell>
          <cell r="D2017" t="str">
            <v>Microondas</v>
          </cell>
          <cell r="E2017" t="str">
            <v>Ubiquiti</v>
          </cell>
          <cell r="F2017" t="str">
            <v>PS2-EXT</v>
          </cell>
          <cell r="G2017" t="str">
            <v>un</v>
          </cell>
          <cell r="I2017">
            <v>142.94999999999999</v>
          </cell>
          <cell r="L2017">
            <v>0.2</v>
          </cell>
          <cell r="M2017">
            <v>686160</v>
          </cell>
          <cell r="N2017">
            <v>0</v>
          </cell>
          <cell r="O2017">
            <v>0</v>
          </cell>
          <cell r="P2017">
            <v>955134.72</v>
          </cell>
        </row>
        <row r="2018">
          <cell r="B2018" t="str">
            <v>MUBIQUITI-006</v>
          </cell>
          <cell r="C2018" t="str">
            <v>Power Station 5</v>
          </cell>
          <cell r="D2018" t="str">
            <v>Microondas</v>
          </cell>
          <cell r="E2018" t="str">
            <v>Ubiquiti</v>
          </cell>
          <cell r="F2018" t="str">
            <v>PS5-22V</v>
          </cell>
          <cell r="G2018" t="str">
            <v>un</v>
          </cell>
          <cell r="I2018">
            <v>169</v>
          </cell>
          <cell r="L2018">
            <v>0.2</v>
          </cell>
          <cell r="M2018">
            <v>811200</v>
          </cell>
          <cell r="N2018">
            <v>0</v>
          </cell>
          <cell r="O2018">
            <v>0</v>
          </cell>
          <cell r="P2018">
            <v>1129190.3999999999</v>
          </cell>
        </row>
        <row r="2019">
          <cell r="B2019" t="str">
            <v>MUBIQUITI-007</v>
          </cell>
          <cell r="C2019" t="str">
            <v>CPE Nanostation 2, a 10 dBi</v>
          </cell>
          <cell r="D2019" t="str">
            <v>Microondas</v>
          </cell>
          <cell r="E2019" t="str">
            <v>Ubiquiti</v>
          </cell>
          <cell r="F2019" t="str">
            <v>NS2</v>
          </cell>
          <cell r="G2019" t="str">
            <v>un</v>
          </cell>
          <cell r="I2019">
            <v>74.5</v>
          </cell>
          <cell r="L2019">
            <v>0.2</v>
          </cell>
          <cell r="M2019">
            <v>357600</v>
          </cell>
          <cell r="N2019">
            <v>0</v>
          </cell>
          <cell r="O2019">
            <v>0</v>
          </cell>
          <cell r="P2019">
            <v>497779.19999999995</v>
          </cell>
        </row>
        <row r="2020">
          <cell r="B2020" t="str">
            <v>MUBIQUITI-008</v>
          </cell>
          <cell r="C2020" t="str">
            <v>CPE Nanostation 5, 250 mW, 13 dBi, with PoE injector</v>
          </cell>
          <cell r="D2020" t="str">
            <v>Microondas</v>
          </cell>
          <cell r="E2020" t="str">
            <v>Ubiquiti</v>
          </cell>
          <cell r="F2020" t="str">
            <v>NS5</v>
          </cell>
          <cell r="G2020" t="str">
            <v>un</v>
          </cell>
          <cell r="I2020">
            <v>77.5</v>
          </cell>
          <cell r="L2020">
            <v>0.2</v>
          </cell>
          <cell r="M2020">
            <v>372000</v>
          </cell>
          <cell r="N2020">
            <v>0</v>
          </cell>
          <cell r="O2020">
            <v>0</v>
          </cell>
          <cell r="P2020">
            <v>517823.99999999994</v>
          </cell>
        </row>
        <row r="2021">
          <cell r="B2021" t="str">
            <v>MUBIQUITI-009</v>
          </cell>
          <cell r="C2021" t="str">
            <v>CPE Nanostation 2 LOCO, 10 dBi</v>
          </cell>
          <cell r="D2021" t="str">
            <v>Microondas</v>
          </cell>
          <cell r="E2021" t="str">
            <v>Ubiquiti</v>
          </cell>
          <cell r="F2021" t="str">
            <v>NS2L</v>
          </cell>
          <cell r="G2021" t="str">
            <v>un</v>
          </cell>
          <cell r="I2021">
            <v>49.5</v>
          </cell>
          <cell r="L2021">
            <v>0.2</v>
          </cell>
          <cell r="M2021">
            <v>237600</v>
          </cell>
          <cell r="N2021">
            <v>0</v>
          </cell>
          <cell r="O2021">
            <v>0</v>
          </cell>
          <cell r="P2021">
            <v>330739.19999999995</v>
          </cell>
        </row>
        <row r="2022">
          <cell r="B2022" t="str">
            <v>MUBIQUITI-010</v>
          </cell>
          <cell r="C2022" t="str">
            <v>CPE Nanostation 5 LOCO, 13 dBi</v>
          </cell>
          <cell r="D2022" t="str">
            <v>Microondas</v>
          </cell>
          <cell r="E2022" t="str">
            <v>Ubiquiti</v>
          </cell>
          <cell r="F2022" t="str">
            <v>NS5L</v>
          </cell>
          <cell r="G2022" t="str">
            <v>un</v>
          </cell>
          <cell r="I2022">
            <v>63.5</v>
          </cell>
          <cell r="L2022">
            <v>0.2</v>
          </cell>
          <cell r="M2022">
            <v>304800</v>
          </cell>
          <cell r="N2022">
            <v>0</v>
          </cell>
          <cell r="O2022">
            <v>0</v>
          </cell>
          <cell r="P2022">
            <v>424281.59999999998</v>
          </cell>
        </row>
        <row r="2023">
          <cell r="B2023" t="str">
            <v>MUBIQUITI-011</v>
          </cell>
          <cell r="C2023" t="str">
            <v>Mini PCI de 316mW radio 802.11b/g card, XtremeRange3 allows WISP's to operate more robust, for 3.5 GHz licensed wireless systems, marca: Ubiquiti, ref: xr3</v>
          </cell>
          <cell r="D2023" t="str">
            <v>Microondas</v>
          </cell>
          <cell r="E2023" t="str">
            <v>Ubiquiti</v>
          </cell>
          <cell r="F2023" t="str">
            <v>XR3</v>
          </cell>
          <cell r="G2023" t="str">
            <v>un</v>
          </cell>
          <cell r="I2023">
            <v>249</v>
          </cell>
          <cell r="L2023">
            <v>0.2</v>
          </cell>
          <cell r="M2023">
            <v>1195200</v>
          </cell>
          <cell r="N2023">
            <v>0</v>
          </cell>
          <cell r="O2023">
            <v>0</v>
          </cell>
          <cell r="P2023">
            <v>1663718.3999999999</v>
          </cell>
        </row>
        <row r="2024">
          <cell r="B2024" t="str">
            <v>MUBIQUITI-012</v>
          </cell>
          <cell r="C2024" t="str">
            <v xml:space="preserve">Super Range 5 (SR5) 802.11a mini-PCI card with patent pending Super Range radio technology </v>
          </cell>
          <cell r="D2024" t="str">
            <v>Microondas</v>
          </cell>
          <cell r="E2024" t="str">
            <v>Ubiquiti</v>
          </cell>
          <cell r="F2024" t="str">
            <v>SR5</v>
          </cell>
          <cell r="I2024">
            <v>99</v>
          </cell>
          <cell r="L2024">
            <v>0.2</v>
          </cell>
          <cell r="M2024">
            <v>475200</v>
          </cell>
          <cell r="N2024">
            <v>0</v>
          </cell>
          <cell r="O2024">
            <v>0</v>
          </cell>
          <cell r="P2024">
            <v>661478.39999999991</v>
          </cell>
        </row>
        <row r="2025">
          <cell r="B2025" t="str">
            <v>MUBIQUITI-013</v>
          </cell>
          <cell r="C2025" t="str">
            <v>Mini PCI de 600mW radio 802.11b/g card, marca: Ubiquiti, ref: xr2</v>
          </cell>
          <cell r="D2025" t="str">
            <v>Microondas</v>
          </cell>
          <cell r="E2025" t="str">
            <v>Ubiquiti</v>
          </cell>
          <cell r="F2025" t="str">
            <v>XR2</v>
          </cell>
          <cell r="G2025" t="str">
            <v>un</v>
          </cell>
          <cell r="I2025">
            <v>96.5</v>
          </cell>
          <cell r="L2025">
            <v>0.2</v>
          </cell>
          <cell r="M2025">
            <v>463200</v>
          </cell>
          <cell r="N2025">
            <v>0</v>
          </cell>
          <cell r="O2025">
            <v>0</v>
          </cell>
          <cell r="P2025">
            <v>644774.39999999991</v>
          </cell>
        </row>
        <row r="2026">
          <cell r="B2026" t="str">
            <v>MUBIQUITI-014</v>
          </cell>
          <cell r="C2026" t="str">
            <v>Mini PCI de 600mW radio 802.11a card, marca: Ubiquiti, ref: xr4</v>
          </cell>
          <cell r="D2026" t="str">
            <v>Microondas</v>
          </cell>
          <cell r="E2026" t="str">
            <v>Ubiquiti</v>
          </cell>
          <cell r="F2026" t="str">
            <v>XR4</v>
          </cell>
          <cell r="G2026" t="str">
            <v>un</v>
          </cell>
          <cell r="I2026">
            <v>269</v>
          </cell>
          <cell r="L2026">
            <v>0.2</v>
          </cell>
          <cell r="M2026">
            <v>1291200</v>
          </cell>
          <cell r="N2026">
            <v>0</v>
          </cell>
          <cell r="O2026">
            <v>0</v>
          </cell>
          <cell r="P2026">
            <v>1797350.3999999999</v>
          </cell>
        </row>
        <row r="2027">
          <cell r="B2027" t="str">
            <v>MUBIQUITI-015</v>
          </cell>
          <cell r="C2027" t="str">
            <v>Window/Wall Mounting Kit (soporte universal para CPE)</v>
          </cell>
          <cell r="D2027" t="str">
            <v>Microondas</v>
          </cell>
          <cell r="E2027" t="str">
            <v>Ubiquiti</v>
          </cell>
          <cell r="G2027" t="str">
            <v>un</v>
          </cell>
          <cell r="I2027">
            <v>20</v>
          </cell>
          <cell r="L2027">
            <v>0.2</v>
          </cell>
          <cell r="M2027">
            <v>96000</v>
          </cell>
          <cell r="N2027">
            <v>0</v>
          </cell>
          <cell r="O2027">
            <v>0</v>
          </cell>
          <cell r="P2027">
            <v>133632</v>
          </cell>
        </row>
        <row r="2028">
          <cell r="B2028" t="str">
            <v>MUBIQUITI-016</v>
          </cell>
          <cell r="C2028" t="str">
            <v>CPE Nanostation 2 LOCO M</v>
          </cell>
          <cell r="D2028" t="str">
            <v>Microondas</v>
          </cell>
          <cell r="E2028" t="str">
            <v>Ubiquiti</v>
          </cell>
          <cell r="F2028" t="str">
            <v>NS2LM</v>
          </cell>
          <cell r="G2028" t="str">
            <v>un</v>
          </cell>
          <cell r="I2028">
            <v>89</v>
          </cell>
          <cell r="L2028">
            <v>0.2</v>
          </cell>
          <cell r="M2028">
            <v>427200</v>
          </cell>
          <cell r="N2028">
            <v>0</v>
          </cell>
          <cell r="O2028">
            <v>0</v>
          </cell>
          <cell r="P2028">
            <v>594662.39999999991</v>
          </cell>
        </row>
        <row r="2029">
          <cell r="B2029" t="str">
            <v>MUBIQUITI-017</v>
          </cell>
          <cell r="C2029" t="str">
            <v>Minipci AWPCI085H de ALFA NETWORK, 802.11 a/b/g High Power mini PCI Module</v>
          </cell>
          <cell r="D2029" t="str">
            <v>Microondas</v>
          </cell>
          <cell r="E2029" t="str">
            <v>ALFA NETWORK</v>
          </cell>
          <cell r="F2029" t="str">
            <v>AWPCI085H</v>
          </cell>
          <cell r="G2029" t="str">
            <v>un</v>
          </cell>
          <cell r="I2029">
            <v>100</v>
          </cell>
          <cell r="L2029">
            <v>0.2</v>
          </cell>
          <cell r="M2029">
            <v>480000</v>
          </cell>
          <cell r="N2029">
            <v>0</v>
          </cell>
          <cell r="O2029">
            <v>0</v>
          </cell>
          <cell r="P2029">
            <v>668160</v>
          </cell>
        </row>
        <row r="2030">
          <cell r="B2030" t="str">
            <v>MUBIQUITI-018</v>
          </cell>
          <cell r="C2030" t="str">
            <v>Powerful 900 MHz wireless solution</v>
          </cell>
          <cell r="D2030" t="str">
            <v>Microondas</v>
          </cell>
          <cell r="E2030" t="str">
            <v>Ubiquiti</v>
          </cell>
          <cell r="F2030" t="str">
            <v>SR9</v>
          </cell>
          <cell r="G2030" t="str">
            <v>un</v>
          </cell>
          <cell r="L2030">
            <v>0.2</v>
          </cell>
          <cell r="M2030">
            <v>0</v>
          </cell>
          <cell r="N2030">
            <v>0</v>
          </cell>
          <cell r="O2030">
            <v>0</v>
          </cell>
          <cell r="P2030">
            <v>0</v>
          </cell>
        </row>
        <row r="2031">
          <cell r="B2031" t="str">
            <v>MUBIQUITI-019</v>
          </cell>
          <cell r="C2031" t="str">
            <v>NanoStation Loco M5, Ubiquiti</v>
          </cell>
          <cell r="D2031" t="str">
            <v>Microondas</v>
          </cell>
          <cell r="E2031" t="str">
            <v>Ubiquiti</v>
          </cell>
          <cell r="F2031" t="str">
            <v>LocoM5</v>
          </cell>
          <cell r="G2031" t="str">
            <v>un</v>
          </cell>
          <cell r="I2031">
            <v>70</v>
          </cell>
          <cell r="L2031">
            <v>0.2</v>
          </cell>
          <cell r="M2031">
            <v>336000</v>
          </cell>
          <cell r="N2031">
            <v>0</v>
          </cell>
          <cell r="O2031">
            <v>0</v>
          </cell>
          <cell r="P2031">
            <v>467711.99999999994</v>
          </cell>
        </row>
        <row r="2032">
          <cell r="B2032" t="str">
            <v>MUBIQUITI-020</v>
          </cell>
          <cell r="C2032" t="str">
            <v>AirGrid M5 Hi Power, Ubiquiti</v>
          </cell>
          <cell r="D2032" t="str">
            <v>Microondas</v>
          </cell>
          <cell r="E2032" t="str">
            <v>Ubiquiti</v>
          </cell>
          <cell r="F2032" t="str">
            <v>AG-5G27-HP</v>
          </cell>
          <cell r="G2032" t="str">
            <v>un</v>
          </cell>
          <cell r="I2032">
            <v>130</v>
          </cell>
          <cell r="L2032">
            <v>0.2</v>
          </cell>
          <cell r="M2032">
            <v>624000</v>
          </cell>
          <cell r="N2032">
            <v>0</v>
          </cell>
          <cell r="O2032">
            <v>0</v>
          </cell>
          <cell r="P2032">
            <v>868607.99999999988</v>
          </cell>
        </row>
        <row r="2033">
          <cell r="B2033" t="str">
            <v>MUBIQUITI-021</v>
          </cell>
          <cell r="C2033" t="str">
            <v>CPE NanoStation Loco 5</v>
          </cell>
          <cell r="D2033" t="str">
            <v>Microondas</v>
          </cell>
          <cell r="E2033" t="str">
            <v>Ubiquiti</v>
          </cell>
          <cell r="F2033" t="str">
            <v>NSL-5</v>
          </cell>
          <cell r="G2033" t="str">
            <v>un</v>
          </cell>
          <cell r="I2033">
            <v>92</v>
          </cell>
          <cell r="L2033">
            <v>0.2</v>
          </cell>
          <cell r="M2033">
            <v>441600</v>
          </cell>
          <cell r="N2033">
            <v>0</v>
          </cell>
          <cell r="O2033">
            <v>0</v>
          </cell>
          <cell r="P2033">
            <v>614707.19999999995</v>
          </cell>
        </row>
        <row r="2034">
          <cell r="B2034" t="str">
            <v>MUBIQUITI-022</v>
          </cell>
          <cell r="C2034" t="str">
            <v>CPE NanoStation Loco 2</v>
          </cell>
          <cell r="D2034" t="str">
            <v>Microondas</v>
          </cell>
          <cell r="E2034" t="str">
            <v>Ubiquiti</v>
          </cell>
          <cell r="F2034" t="str">
            <v>NSL-2</v>
          </cell>
          <cell r="G2034" t="str">
            <v>un</v>
          </cell>
          <cell r="I2034">
            <v>49</v>
          </cell>
          <cell r="L2034">
            <v>0.2</v>
          </cell>
          <cell r="M2034">
            <v>235200</v>
          </cell>
          <cell r="N2034">
            <v>0</v>
          </cell>
          <cell r="O2034">
            <v>0</v>
          </cell>
          <cell r="P2034">
            <v>327398.39999999997</v>
          </cell>
        </row>
        <row r="2035">
          <cell r="B2035" t="str">
            <v>MUBIQUITI-023</v>
          </cell>
          <cell r="C2035" t="str">
            <v>Air Fiber 5, Ubiquiti, Radio de 5 Ghz, Full Duplex Point to Point Gigabit, ptp bridging and carrier class network backhauls</v>
          </cell>
          <cell r="D2035" t="str">
            <v>Microondas</v>
          </cell>
          <cell r="E2035" t="str">
            <v>Ubiquiti</v>
          </cell>
          <cell r="F2035" t="str">
            <v>Air Fiber 5U</v>
          </cell>
          <cell r="G2035" t="str">
            <v>un</v>
          </cell>
          <cell r="I2035">
            <v>900</v>
          </cell>
          <cell r="L2035">
            <v>0.2</v>
          </cell>
          <cell r="M2035">
            <v>4320000</v>
          </cell>
          <cell r="N2035">
            <v>0</v>
          </cell>
          <cell r="O2035">
            <v>0</v>
          </cell>
          <cell r="P2035">
            <v>6013440</v>
          </cell>
        </row>
        <row r="2036">
          <cell r="B2036" t="str">
            <v>MUBIQUITI-024</v>
          </cell>
          <cell r="C2036" t="str">
            <v>NanoStation M5, Ubiquiti</v>
          </cell>
          <cell r="D2036" t="str">
            <v>Microondas</v>
          </cell>
          <cell r="E2036" t="str">
            <v>Ubiquiti</v>
          </cell>
          <cell r="F2036" t="str">
            <v>NS M5</v>
          </cell>
          <cell r="G2036" t="str">
            <v>un</v>
          </cell>
          <cell r="I2036">
            <v>77.5</v>
          </cell>
          <cell r="M2036">
            <v>310000</v>
          </cell>
          <cell r="N2036">
            <v>0</v>
          </cell>
          <cell r="O2036">
            <v>0</v>
          </cell>
          <cell r="P2036">
            <v>431519.99999999994</v>
          </cell>
        </row>
        <row r="2037">
          <cell r="B2037" t="str">
            <v>MUBIQUITI-025</v>
          </cell>
          <cell r="C2037" t="str">
            <v>NanoStation M2, Ubiquiti</v>
          </cell>
          <cell r="D2037" t="str">
            <v>Microondas</v>
          </cell>
          <cell r="E2037" t="str">
            <v>Ubiquiti</v>
          </cell>
          <cell r="F2037" t="str">
            <v>NS M2</v>
          </cell>
          <cell r="G2037" t="str">
            <v>un</v>
          </cell>
          <cell r="I2037">
            <v>77.5</v>
          </cell>
          <cell r="M2037">
            <v>310000</v>
          </cell>
          <cell r="N2037">
            <v>0</v>
          </cell>
          <cell r="O2037">
            <v>0</v>
          </cell>
          <cell r="P2037">
            <v>431519.99999999994</v>
          </cell>
        </row>
        <row r="2038">
          <cell r="B2038" t="str">
            <v>MUBIQUITI-026</v>
          </cell>
          <cell r="M2038">
            <v>0</v>
          </cell>
          <cell r="N2038">
            <v>0</v>
          </cell>
          <cell r="O2038">
            <v>0</v>
          </cell>
          <cell r="P2038">
            <v>0</v>
          </cell>
        </row>
        <row r="2039">
          <cell r="B2039" t="str">
            <v>MUBIQUITI-027</v>
          </cell>
          <cell r="M2039">
            <v>0</v>
          </cell>
          <cell r="N2039">
            <v>0</v>
          </cell>
          <cell r="O2039">
            <v>0</v>
          </cell>
          <cell r="P2039">
            <v>0</v>
          </cell>
        </row>
        <row r="2040">
          <cell r="B2040" t="str">
            <v>MUBIQUITI-028</v>
          </cell>
          <cell r="M2040">
            <v>0</v>
          </cell>
          <cell r="N2040">
            <v>0</v>
          </cell>
          <cell r="O2040">
            <v>0</v>
          </cell>
          <cell r="P2040">
            <v>0</v>
          </cell>
        </row>
        <row r="2041">
          <cell r="B2041" t="str">
            <v>MUBIQUITI-029</v>
          </cell>
          <cell r="M2041">
            <v>0</v>
          </cell>
          <cell r="N2041">
            <v>0</v>
          </cell>
          <cell r="O2041">
            <v>0</v>
          </cell>
          <cell r="P2041">
            <v>0</v>
          </cell>
        </row>
        <row r="2042">
          <cell r="B2042" t="str">
            <v>MUBIQUITI-030</v>
          </cell>
          <cell r="C2042" t="str">
            <v>Bullet 2 802.11B/G 100mW CPE</v>
          </cell>
          <cell r="D2042" t="str">
            <v>Microondas</v>
          </cell>
          <cell r="E2042" t="str">
            <v>Ubiquiti</v>
          </cell>
          <cell r="F2042" t="str">
            <v>Bullet 2</v>
          </cell>
          <cell r="G2042" t="str">
            <v>un</v>
          </cell>
          <cell r="I2042">
            <v>39</v>
          </cell>
          <cell r="L2042">
            <v>0.2</v>
          </cell>
          <cell r="M2042">
            <v>187200</v>
          </cell>
          <cell r="N2042">
            <v>0</v>
          </cell>
          <cell r="O2042">
            <v>0</v>
          </cell>
          <cell r="P2042">
            <v>260582.39999999999</v>
          </cell>
        </row>
        <row r="2043">
          <cell r="B2043" t="str">
            <v>MUBIQUITI-031</v>
          </cell>
          <cell r="C2043" t="str">
            <v>Bullet 5 802.11a 160mW CPE</v>
          </cell>
          <cell r="D2043" t="str">
            <v>Microondas</v>
          </cell>
          <cell r="E2043" t="str">
            <v>Ubiquiti</v>
          </cell>
          <cell r="F2043" t="str">
            <v>Bullet 5</v>
          </cell>
          <cell r="G2043" t="str">
            <v>un</v>
          </cell>
          <cell r="I2043">
            <v>62.95</v>
          </cell>
          <cell r="L2043">
            <v>0.2</v>
          </cell>
          <cell r="M2043">
            <v>302160</v>
          </cell>
          <cell r="N2043">
            <v>0</v>
          </cell>
          <cell r="O2043">
            <v>0</v>
          </cell>
          <cell r="P2043">
            <v>420606.71999999997</v>
          </cell>
        </row>
        <row r="2044">
          <cell r="B2044" t="str">
            <v>MUBIQUITI-032</v>
          </cell>
          <cell r="C2044" t="str">
            <v>Bullet 2HP, High Power version on bullet 2 Ghz 800 mW, 802.11B/G 800mW CPE, Ubiquiti</v>
          </cell>
          <cell r="D2044" t="str">
            <v>Microondas</v>
          </cell>
          <cell r="E2044" t="str">
            <v>Ubiquiti</v>
          </cell>
          <cell r="F2044" t="str">
            <v>Bullet 2HP</v>
          </cell>
          <cell r="G2044" t="str">
            <v>un</v>
          </cell>
          <cell r="I2044">
            <v>79</v>
          </cell>
          <cell r="L2044">
            <v>0.2</v>
          </cell>
          <cell r="M2044">
            <v>379200</v>
          </cell>
          <cell r="N2044">
            <v>0</v>
          </cell>
          <cell r="O2044">
            <v>0</v>
          </cell>
          <cell r="P2044">
            <v>527846.39999999991</v>
          </cell>
        </row>
        <row r="2045">
          <cell r="B2045" t="str">
            <v>MUBIQUITI-033</v>
          </cell>
          <cell r="C2045" t="str">
            <v>Bullet 5HP, High Power version on bullet 5 Ghz 1000 mW, 802.11a 1000mW CPE, Ubiquiti</v>
          </cell>
          <cell r="D2045" t="str">
            <v>Microondas</v>
          </cell>
          <cell r="E2045" t="str">
            <v>Ubiquiti</v>
          </cell>
          <cell r="F2045" t="str">
            <v>Bullet 5HP</v>
          </cell>
          <cell r="G2045" t="str">
            <v>un</v>
          </cell>
          <cell r="I2045">
            <v>99</v>
          </cell>
          <cell r="L2045">
            <v>0.2</v>
          </cell>
          <cell r="M2045">
            <v>475200</v>
          </cell>
          <cell r="N2045">
            <v>0</v>
          </cell>
          <cell r="O2045">
            <v>0</v>
          </cell>
          <cell r="P2045">
            <v>661478.39999999991</v>
          </cell>
        </row>
        <row r="2046">
          <cell r="B2046" t="str">
            <v>MUBIQUITI-034</v>
          </cell>
          <cell r="C2046" t="str">
            <v>Bullet M5HP, WIRELESS AP/CPE, OUTDOOR 802.11a/n 300mW, Atheros SOC, MIPS 24 KC, 400MHz, Ubiquiti</v>
          </cell>
          <cell r="D2046" t="str">
            <v>Microondas</v>
          </cell>
          <cell r="E2046" t="str">
            <v>Ubiquiti</v>
          </cell>
          <cell r="F2046" t="str">
            <v>Bullet M5HP</v>
          </cell>
          <cell r="G2046" t="str">
            <v>un</v>
          </cell>
          <cell r="I2046">
            <v>81.99</v>
          </cell>
          <cell r="L2046">
            <v>0.2</v>
          </cell>
          <cell r="M2046">
            <v>393552</v>
          </cell>
          <cell r="N2046">
            <v>0</v>
          </cell>
          <cell r="O2046">
            <v>0</v>
          </cell>
          <cell r="P2046">
            <v>547824.38399999996</v>
          </cell>
        </row>
        <row r="2047">
          <cell r="B2047" t="str">
            <v>MUBIQUITI-035</v>
          </cell>
          <cell r="M2047">
            <v>0</v>
          </cell>
          <cell r="N2047">
            <v>0</v>
          </cell>
          <cell r="O2047">
            <v>0</v>
          </cell>
          <cell r="P2047">
            <v>0</v>
          </cell>
        </row>
        <row r="2048">
          <cell r="B2048" t="str">
            <v>MUBIQUITI-036</v>
          </cell>
          <cell r="M2048">
            <v>0</v>
          </cell>
          <cell r="N2048">
            <v>0</v>
          </cell>
          <cell r="O2048">
            <v>0</v>
          </cell>
          <cell r="P2048">
            <v>0</v>
          </cell>
        </row>
        <row r="2049">
          <cell r="B2049" t="str">
            <v>MUBIQUITI-037</v>
          </cell>
          <cell r="M2049">
            <v>0</v>
          </cell>
          <cell r="N2049">
            <v>0</v>
          </cell>
          <cell r="O2049">
            <v>0</v>
          </cell>
          <cell r="P2049">
            <v>0</v>
          </cell>
        </row>
        <row r="2050">
          <cell r="B2050" t="str">
            <v>MUBIQUITI-038</v>
          </cell>
          <cell r="C2050" t="str">
            <v>Ubiquiti UniFI AP AC LR, 802.11ac Long Range Access Point.
The UniFi AC LR AP features the latest Wi-Fi 802.11ac technology in a refined industrial design and is ideal for long-range deployment of high‑performance wireless networks. Innovative Antenna Design.
The innovative antenna design provides a long-range, symmetrical-link coverage area, and the antenna gain of the UniFi AC LR AP performs better than one-way, high transmit power does for connecting distant clients.</v>
          </cell>
          <cell r="D2050" t="str">
            <v>Microondas</v>
          </cell>
          <cell r="E2050" t="str">
            <v>Ubiquiti</v>
          </cell>
          <cell r="F2050" t="str">
            <v>UniFi AP AC LR</v>
          </cell>
          <cell r="G2050" t="str">
            <v>un</v>
          </cell>
          <cell r="I2050">
            <v>97.89</v>
          </cell>
          <cell r="L2050">
            <v>0.2</v>
          </cell>
          <cell r="M2050">
            <v>469872</v>
          </cell>
          <cell r="N2050">
            <v>0</v>
          </cell>
          <cell r="O2050">
            <v>0</v>
          </cell>
          <cell r="P2050">
            <v>654061.82400000002</v>
          </cell>
        </row>
        <row r="2051">
          <cell r="B2051" t="str">
            <v>MUBIQUITI-039</v>
          </cell>
          <cell r="C2051" t="str">
            <v>Ubiquiti UniFi AP AC Lite, 802.11ac Dual Radio Access Point. The UniFi AC Lite AP features the latest Wi-Fi 802.11ac technology in a refined industrial design and is ideal for cost-effective deployment of high‑performance wireless networks. Dual-Radio Performance, Gigabit Speeds. The UniFi AC Lite AP delivers 5x the performance of the first-generation UniFi AP while still maintaining Ubiquiti’s disruptive pricing strategy.</v>
          </cell>
          <cell r="D2051" t="str">
            <v>Microondas</v>
          </cell>
          <cell r="E2051" t="str">
            <v>Ubiquiti</v>
          </cell>
          <cell r="F2051" t="str">
            <v>UniFi AP AC LITE</v>
          </cell>
          <cell r="G2051" t="str">
            <v>un</v>
          </cell>
          <cell r="I2051">
            <v>77</v>
          </cell>
          <cell r="L2051">
            <v>0.2</v>
          </cell>
          <cell r="M2051">
            <v>369600</v>
          </cell>
          <cell r="N2051">
            <v>0</v>
          </cell>
          <cell r="O2051">
            <v>0</v>
          </cell>
          <cell r="P2051">
            <v>514483.19999999995</v>
          </cell>
        </row>
        <row r="2052">
          <cell r="B2052" t="str">
            <v>MUBIQUITI-040</v>
          </cell>
          <cell r="C2052" t="str">
            <v>Ubiquiti UniFI AP AC PRO, 802,11AC PRO Access Point, Up to 5X Faster with Dual-Radio 3x3 11AC MIMO Technology. The UniFi AC Pro AP supports simultaneous dual-band, 3x3 MIMO technology in the 5 and 2.4 GHz radio bands.</v>
          </cell>
          <cell r="D2052" t="str">
            <v>Microondas</v>
          </cell>
          <cell r="E2052" t="str">
            <v>Ubiquiti</v>
          </cell>
          <cell r="F2052" t="str">
            <v>UniFi AP AC PRO</v>
          </cell>
          <cell r="G2052" t="str">
            <v>un</v>
          </cell>
          <cell r="I2052">
            <v>128.5</v>
          </cell>
          <cell r="L2052">
            <v>0.2</v>
          </cell>
          <cell r="M2052">
            <v>616800</v>
          </cell>
          <cell r="N2052">
            <v>0</v>
          </cell>
          <cell r="O2052">
            <v>0</v>
          </cell>
          <cell r="P2052">
            <v>858585.59999999998</v>
          </cell>
        </row>
        <row r="2053">
          <cell r="B2053" t="str">
            <v>MUBIQUITI-041</v>
          </cell>
          <cell r="C2053" t="str">
            <v xml:space="preserve">Ubiquiti Unifi AP-AC, UAP AC, UAP-AC Dual Band Access Point a/b/g/n/ac 3x3 MIMO </v>
          </cell>
          <cell r="D2053" t="str">
            <v>Microondas</v>
          </cell>
          <cell r="E2053" t="str">
            <v>Ubiquiti</v>
          </cell>
          <cell r="F2053" t="str">
            <v xml:space="preserve">UniFi AP AC </v>
          </cell>
          <cell r="G2053" t="str">
            <v>un</v>
          </cell>
          <cell r="I2053">
            <v>260</v>
          </cell>
          <cell r="L2053">
            <v>0.2</v>
          </cell>
          <cell r="M2053">
            <v>1248000</v>
          </cell>
          <cell r="N2053">
            <v>0</v>
          </cell>
          <cell r="O2053">
            <v>0</v>
          </cell>
          <cell r="P2053">
            <v>1737215.9999999998</v>
          </cell>
        </row>
        <row r="2054">
          <cell r="B2054" t="str">
            <v>MUBIQUITI-042</v>
          </cell>
          <cell r="C2054" t="str">
            <v xml:space="preserve">Ubiquiti UniFi AP UAP 300Mbps, Wireless Access Point Bridge 11b/g/n enterprise Wi-Fi
</v>
          </cell>
          <cell r="D2054" t="str">
            <v>Microondas</v>
          </cell>
          <cell r="E2054" t="str">
            <v>Ubiquiti</v>
          </cell>
          <cell r="F2054" t="str">
            <v xml:space="preserve">UniFi AP </v>
          </cell>
          <cell r="G2054" t="str">
            <v>un</v>
          </cell>
          <cell r="I2054">
            <v>59</v>
          </cell>
          <cell r="L2054">
            <v>0.2</v>
          </cell>
          <cell r="M2054">
            <v>283200</v>
          </cell>
          <cell r="N2054">
            <v>0</v>
          </cell>
          <cell r="O2054">
            <v>0</v>
          </cell>
          <cell r="P2054">
            <v>394214.39999999997</v>
          </cell>
        </row>
        <row r="2055">
          <cell r="B2055" t="str">
            <v>MUBIQUITI-043</v>
          </cell>
          <cell r="C2055" t="str">
            <v>Ubiquiti UniFi AP Outdoor +</v>
          </cell>
          <cell r="D2055" t="str">
            <v>Microondas</v>
          </cell>
          <cell r="E2055" t="str">
            <v>Ubiquiti</v>
          </cell>
          <cell r="F2055" t="str">
            <v>UniFi AP Outdoor +</v>
          </cell>
          <cell r="G2055" t="str">
            <v>un</v>
          </cell>
          <cell r="I2055">
            <v>140</v>
          </cell>
          <cell r="L2055">
            <v>0.2</v>
          </cell>
          <cell r="M2055">
            <v>672000</v>
          </cell>
          <cell r="N2055">
            <v>0</v>
          </cell>
          <cell r="O2055">
            <v>0</v>
          </cell>
          <cell r="P2055">
            <v>935423.99999999988</v>
          </cell>
        </row>
        <row r="2056">
          <cell r="B2056" t="str">
            <v>MUBIQUITI-044</v>
          </cell>
          <cell r="C2056" t="str">
            <v>Ubiquiti UniFi AP Outdoor 5</v>
          </cell>
          <cell r="D2056" t="str">
            <v>Microondas</v>
          </cell>
          <cell r="E2056" t="str">
            <v>Ubiquiti</v>
          </cell>
          <cell r="F2056" t="str">
            <v>UniFi AP Outdoor 5</v>
          </cell>
          <cell r="G2056" t="str">
            <v>un</v>
          </cell>
          <cell r="I2056">
            <v>118.5</v>
          </cell>
          <cell r="L2056">
            <v>0.2</v>
          </cell>
          <cell r="M2056">
            <v>568800</v>
          </cell>
          <cell r="N2056">
            <v>0</v>
          </cell>
          <cell r="O2056">
            <v>0</v>
          </cell>
          <cell r="P2056">
            <v>791769.59999999998</v>
          </cell>
        </row>
        <row r="2057">
          <cell r="B2057">
            <v>1123</v>
          </cell>
          <cell r="M2057">
            <v>0</v>
          </cell>
          <cell r="N2057">
            <v>0</v>
          </cell>
          <cell r="O2057">
            <v>0</v>
          </cell>
          <cell r="P2057">
            <v>0</v>
          </cell>
        </row>
        <row r="2058">
          <cell r="B2058">
            <v>1124</v>
          </cell>
          <cell r="M2058">
            <v>0</v>
          </cell>
          <cell r="N2058">
            <v>0</v>
          </cell>
          <cell r="O2058">
            <v>0</v>
          </cell>
          <cell r="P2058">
            <v>0</v>
          </cell>
        </row>
        <row r="2059">
          <cell r="B2059">
            <v>1125</v>
          </cell>
          <cell r="M2059">
            <v>0</v>
          </cell>
          <cell r="N2059">
            <v>0</v>
          </cell>
          <cell r="O2059">
            <v>0</v>
          </cell>
          <cell r="P2059">
            <v>0</v>
          </cell>
        </row>
        <row r="2060">
          <cell r="B2060">
            <v>1126</v>
          </cell>
          <cell r="M2060">
            <v>0</v>
          </cell>
          <cell r="N2060">
            <v>0</v>
          </cell>
          <cell r="O2060">
            <v>0</v>
          </cell>
          <cell r="P2060">
            <v>0</v>
          </cell>
        </row>
        <row r="2061">
          <cell r="B2061">
            <v>1127</v>
          </cell>
          <cell r="M2061">
            <v>0</v>
          </cell>
          <cell r="N2061">
            <v>0</v>
          </cell>
          <cell r="O2061">
            <v>0</v>
          </cell>
          <cell r="P2061">
            <v>0</v>
          </cell>
        </row>
        <row r="2062">
          <cell r="B2062">
            <v>1128</v>
          </cell>
          <cell r="M2062">
            <v>0</v>
          </cell>
          <cell r="N2062">
            <v>0</v>
          </cell>
          <cell r="O2062">
            <v>0</v>
          </cell>
          <cell r="P2062">
            <v>0</v>
          </cell>
        </row>
        <row r="2063">
          <cell r="B2063">
            <v>1129</v>
          </cell>
          <cell r="M2063">
            <v>0</v>
          </cell>
          <cell r="N2063">
            <v>0</v>
          </cell>
          <cell r="O2063">
            <v>0</v>
          </cell>
          <cell r="P2063">
            <v>0</v>
          </cell>
        </row>
        <row r="2064">
          <cell r="B2064">
            <v>1130</v>
          </cell>
          <cell r="M2064">
            <v>0</v>
          </cell>
          <cell r="N2064">
            <v>0</v>
          </cell>
          <cell r="O2064">
            <v>0</v>
          </cell>
          <cell r="P2064">
            <v>0</v>
          </cell>
        </row>
        <row r="2065">
          <cell r="B2065">
            <v>1131</v>
          </cell>
          <cell r="M2065">
            <v>0</v>
          </cell>
          <cell r="N2065">
            <v>0</v>
          </cell>
          <cell r="O2065">
            <v>0</v>
          </cell>
          <cell r="P2065">
            <v>0</v>
          </cell>
        </row>
        <row r="2066">
          <cell r="B2066" t="str">
            <v>MHYPERLIN-001</v>
          </cell>
          <cell r="C2066" t="str">
            <v>Antena Yagi 14 dBi, 900 Mhz</v>
          </cell>
          <cell r="D2066" t="str">
            <v>Microondas</v>
          </cell>
          <cell r="E2066" t="str">
            <v>Hyperlink</v>
          </cell>
          <cell r="F2066" t="str">
            <v>HG913Y-NF</v>
          </cell>
          <cell r="G2066" t="str">
            <v>un</v>
          </cell>
          <cell r="I2066">
            <v>120</v>
          </cell>
          <cell r="L2066">
            <v>0.2</v>
          </cell>
          <cell r="M2066">
            <v>576000</v>
          </cell>
          <cell r="N2066">
            <v>0</v>
          </cell>
          <cell r="O2066">
            <v>0</v>
          </cell>
          <cell r="P2066">
            <v>801792</v>
          </cell>
        </row>
        <row r="2067">
          <cell r="B2067" t="str">
            <v>MHYPERLIN-002</v>
          </cell>
          <cell r="C2067" t="str">
            <v>Antenas omni de 8 dBi en 900 MHz</v>
          </cell>
          <cell r="D2067" t="str">
            <v>Microondas</v>
          </cell>
          <cell r="E2067" t="str">
            <v>Hyperlink</v>
          </cell>
          <cell r="F2067" t="str">
            <v>HG908U-PRO</v>
          </cell>
          <cell r="G2067" t="str">
            <v>un</v>
          </cell>
          <cell r="I2067">
            <v>125</v>
          </cell>
          <cell r="L2067">
            <v>0.2</v>
          </cell>
          <cell r="M2067">
            <v>600000</v>
          </cell>
          <cell r="N2067">
            <v>0</v>
          </cell>
          <cell r="O2067">
            <v>0</v>
          </cell>
          <cell r="P2067">
            <v>835200</v>
          </cell>
        </row>
        <row r="2068">
          <cell r="B2068" t="str">
            <v>MHYPERLIN-003</v>
          </cell>
          <cell r="C2068" t="str">
            <v>Antenna 800 Mhz, 3 GHz 3,5 dBi ceiling mount</v>
          </cell>
          <cell r="D2068" t="str">
            <v>Microondas</v>
          </cell>
          <cell r="E2068" t="str">
            <v>Hyperlink</v>
          </cell>
          <cell r="F2068" t="str">
            <v>HG2404C</v>
          </cell>
          <cell r="G2068" t="str">
            <v>un</v>
          </cell>
          <cell r="I2068">
            <v>23.5</v>
          </cell>
          <cell r="L2068">
            <v>0.2</v>
          </cell>
          <cell r="M2068">
            <v>112800</v>
          </cell>
          <cell r="N2068">
            <v>0</v>
          </cell>
          <cell r="O2068">
            <v>0</v>
          </cell>
          <cell r="P2068">
            <v>157017.59999999998</v>
          </cell>
        </row>
        <row r="2069">
          <cell r="B2069" t="str">
            <v>MHYPERLIN-004</v>
          </cell>
          <cell r="C2069" t="str">
            <v>Antena rejilla, 900 MHz, 15 dBi Die-cast Grid Antennas</v>
          </cell>
          <cell r="D2069" t="str">
            <v>Microondas</v>
          </cell>
          <cell r="E2069" t="str">
            <v>Hyperlink</v>
          </cell>
          <cell r="F2069" t="str">
            <v>HG915G-NF</v>
          </cell>
          <cell r="G2069" t="str">
            <v>un</v>
          </cell>
          <cell r="I2069">
            <v>73.95</v>
          </cell>
          <cell r="L2069">
            <v>0.2</v>
          </cell>
          <cell r="M2069">
            <v>354960</v>
          </cell>
          <cell r="N2069">
            <v>0</v>
          </cell>
          <cell r="O2069">
            <v>0</v>
          </cell>
          <cell r="P2069">
            <v>494104.31999999995</v>
          </cell>
        </row>
        <row r="2070">
          <cell r="B2070" t="str">
            <v>MHYPERLIN-005</v>
          </cell>
          <cell r="C2070" t="str">
            <v>Antena rejilla, 900 MHz, 18 dBi Die-cast Grid Antennas</v>
          </cell>
          <cell r="D2070" t="str">
            <v>Microondas</v>
          </cell>
          <cell r="E2070" t="str">
            <v>Hyperlink</v>
          </cell>
          <cell r="F2070" t="str">
            <v>HG918G-NF</v>
          </cell>
          <cell r="G2070" t="str">
            <v>un</v>
          </cell>
          <cell r="I2070">
            <v>330</v>
          </cell>
          <cell r="L2070">
            <v>0.2</v>
          </cell>
          <cell r="M2070">
            <v>1584000</v>
          </cell>
          <cell r="N2070">
            <v>0</v>
          </cell>
          <cell r="O2070">
            <v>0</v>
          </cell>
          <cell r="P2070">
            <v>2204928</v>
          </cell>
        </row>
        <row r="2071">
          <cell r="B2071" t="str">
            <v>MHYPERLIN-006</v>
          </cell>
          <cell r="C2071" t="str">
            <v>900 MHz 13 dBi 120 Degree Sector Panel Antenna</v>
          </cell>
          <cell r="D2071" t="str">
            <v>Microondas</v>
          </cell>
          <cell r="E2071" t="str">
            <v>Hyperlink</v>
          </cell>
          <cell r="F2071" t="str">
            <v>HG913P-120</v>
          </cell>
          <cell r="G2071" t="str">
            <v>un</v>
          </cell>
          <cell r="I2071">
            <v>250</v>
          </cell>
          <cell r="L2071">
            <v>0.2</v>
          </cell>
          <cell r="M2071">
            <v>1200000</v>
          </cell>
          <cell r="N2071">
            <v>0</v>
          </cell>
          <cell r="O2071">
            <v>0</v>
          </cell>
          <cell r="P2071">
            <v>1670400</v>
          </cell>
        </row>
        <row r="2072">
          <cell r="B2072" t="str">
            <v>MHYPERLIN-007</v>
          </cell>
          <cell r="C2072" t="str">
            <v>800/900 MHz 6 dBi Omnidirectional Antenna</v>
          </cell>
          <cell r="D2072" t="str">
            <v>Microondas</v>
          </cell>
          <cell r="E2072" t="str">
            <v>Hyperlink</v>
          </cell>
          <cell r="F2072" t="str">
            <v xml:space="preserve">HGV-906U </v>
          </cell>
          <cell r="G2072" t="str">
            <v>un</v>
          </cell>
          <cell r="I2072">
            <v>55</v>
          </cell>
          <cell r="L2072">
            <v>0.2</v>
          </cell>
          <cell r="M2072">
            <v>264000</v>
          </cell>
          <cell r="N2072">
            <v>0</v>
          </cell>
          <cell r="O2072">
            <v>0</v>
          </cell>
          <cell r="P2072">
            <v>367488</v>
          </cell>
        </row>
        <row r="2073">
          <cell r="B2073">
            <v>1139</v>
          </cell>
          <cell r="M2073">
            <v>0</v>
          </cell>
          <cell r="N2073">
            <v>0</v>
          </cell>
          <cell r="O2073">
            <v>0</v>
          </cell>
          <cell r="P2073">
            <v>0</v>
          </cell>
        </row>
        <row r="2074">
          <cell r="B2074">
            <v>1140</v>
          </cell>
          <cell r="M2074">
            <v>0</v>
          </cell>
          <cell r="N2074">
            <v>0</v>
          </cell>
          <cell r="O2074">
            <v>0</v>
          </cell>
          <cell r="P2074">
            <v>0</v>
          </cell>
        </row>
        <row r="2075">
          <cell r="B2075">
            <v>1141</v>
          </cell>
          <cell r="M2075">
            <v>0</v>
          </cell>
          <cell r="N2075">
            <v>0</v>
          </cell>
          <cell r="O2075">
            <v>0</v>
          </cell>
          <cell r="P2075">
            <v>0</v>
          </cell>
        </row>
        <row r="2076">
          <cell r="B2076" t="str">
            <v>INFINET-001</v>
          </cell>
          <cell r="C2076" t="str">
            <v>Enlaces 5Km con un ancho de banda de 95Mbps Full Duplex o 180Mbps Agregados. 300 Mbps Point-to-Point, Integrated 19 dBi dual-polarity antenna, 1xFast Ethernet, 300 mW</v>
          </cell>
          <cell r="D2076" t="str">
            <v>Microondas</v>
          </cell>
          <cell r="E2076" t="str">
            <v>Infinet</v>
          </cell>
          <cell r="F2076" t="str">
            <v>Smn/5X.300.2x300.2x19</v>
          </cell>
          <cell r="G2076" t="str">
            <v>un</v>
          </cell>
          <cell r="I2076">
            <v>810</v>
          </cell>
          <cell r="M2076">
            <v>3240000</v>
          </cell>
          <cell r="N2076">
            <v>0</v>
          </cell>
          <cell r="O2076">
            <v>0</v>
          </cell>
          <cell r="P2076">
            <v>4510080</v>
          </cell>
        </row>
        <row r="2077">
          <cell r="B2077" t="str">
            <v>INFINET-002</v>
          </cell>
          <cell r="C2077" t="str">
            <v>Enlaces 10Km con un ancho de banda de 95Mbps Full Duplex o 180Mbps Agregados. 300 Mbps Point-to-Point, Integrated 23 dBi dual-polarity antenna, 2xFast Ethernet (POE out),</v>
          </cell>
          <cell r="D2077" t="str">
            <v>Microondas</v>
          </cell>
          <cell r="E2077" t="str">
            <v>Infinet</v>
          </cell>
          <cell r="F2077" t="str">
            <v>Smn/5X.300.2x300.2x23</v>
          </cell>
          <cell r="G2077" t="str">
            <v>un</v>
          </cell>
          <cell r="I2077">
            <v>925</v>
          </cell>
          <cell r="M2077">
            <v>3700000</v>
          </cell>
          <cell r="N2077">
            <v>0</v>
          </cell>
          <cell r="O2077">
            <v>0</v>
          </cell>
          <cell r="P2077">
            <v>5150400</v>
          </cell>
        </row>
        <row r="2078">
          <cell r="B2078" t="str">
            <v>INFINET-003</v>
          </cell>
          <cell r="C2078" t="str">
            <v>Accesorio:  Mount Kit for 19 dBi 5/6 GHz Smn/Lmn units: 30-85 mm pole, wall, thick pipe (&gt;85 mm,</v>
          </cell>
          <cell r="D2078" t="str">
            <v>Microondas</v>
          </cell>
          <cell r="E2078" t="str">
            <v>Infinet</v>
          </cell>
          <cell r="F2078" t="str">
            <v>MONT-KIT-85C</v>
          </cell>
          <cell r="G2078" t="str">
            <v>un</v>
          </cell>
          <cell r="I2078">
            <v>30</v>
          </cell>
          <cell r="M2078">
            <v>120000</v>
          </cell>
          <cell r="N2078">
            <v>0</v>
          </cell>
          <cell r="O2078">
            <v>0</v>
          </cell>
          <cell r="P2078">
            <v>167040</v>
          </cell>
        </row>
        <row r="2079">
          <cell r="B2079" t="str">
            <v>INFINET-004</v>
          </cell>
          <cell r="C2079" t="str">
            <v>Accesorio:  External outdoor lightning protection unit, GigabitEthernet passthrough, built-in lightning protec</v>
          </cell>
          <cell r="D2079" t="str">
            <v>Microondas</v>
          </cell>
          <cell r="E2079" t="str">
            <v>Infinet</v>
          </cell>
          <cell r="F2079" t="str">
            <v>AUX-ODU-LPU-G</v>
          </cell>
          <cell r="G2079" t="str">
            <v>un</v>
          </cell>
          <cell r="I2079">
            <v>190</v>
          </cell>
          <cell r="M2079">
            <v>760000</v>
          </cell>
          <cell r="N2079">
            <v>0</v>
          </cell>
          <cell r="O2079">
            <v>0</v>
          </cell>
          <cell r="P2079">
            <v>1057920</v>
          </cell>
        </row>
        <row r="2080">
          <cell r="B2080">
            <v>1146</v>
          </cell>
          <cell r="M2080">
            <v>0</v>
          </cell>
          <cell r="N2080">
            <v>0</v>
          </cell>
          <cell r="O2080">
            <v>0</v>
          </cell>
          <cell r="P2080">
            <v>0</v>
          </cell>
        </row>
        <row r="2081">
          <cell r="B2081">
            <v>1147</v>
          </cell>
          <cell r="M2081">
            <v>0</v>
          </cell>
          <cell r="N2081">
            <v>0</v>
          </cell>
          <cell r="O2081">
            <v>0</v>
          </cell>
          <cell r="P2081">
            <v>0</v>
          </cell>
        </row>
        <row r="2082">
          <cell r="B2082">
            <v>1148</v>
          </cell>
          <cell r="M2082">
            <v>0</v>
          </cell>
          <cell r="N2082">
            <v>0</v>
          </cell>
          <cell r="O2082">
            <v>0</v>
          </cell>
          <cell r="P2082">
            <v>0</v>
          </cell>
        </row>
        <row r="2083">
          <cell r="B2083">
            <v>1149</v>
          </cell>
          <cell r="C2083" t="str">
            <v>Lobo 924 GIGA-M:  1x320mW/IP67/abgn/ 1 Gb</v>
          </cell>
          <cell r="D2083" t="str">
            <v>Microondas</v>
          </cell>
          <cell r="E2083" t="str">
            <v xml:space="preserve">LOBOMETRICS </v>
          </cell>
          <cell r="F2083" t="str">
            <v>LOBO 900</v>
          </cell>
          <cell r="J2083">
            <v>851.5</v>
          </cell>
          <cell r="M2083">
            <v>3661450</v>
          </cell>
          <cell r="N2083">
            <v>0</v>
          </cell>
          <cell r="O2083">
            <v>0</v>
          </cell>
          <cell r="P2083">
            <v>5096738.3999999994</v>
          </cell>
        </row>
        <row r="2084">
          <cell r="B2084">
            <v>1150</v>
          </cell>
          <cell r="M2084">
            <v>0</v>
          </cell>
          <cell r="N2084">
            <v>0</v>
          </cell>
          <cell r="O2084">
            <v>0</v>
          </cell>
          <cell r="P2084">
            <v>0</v>
          </cell>
        </row>
        <row r="2085">
          <cell r="B2085">
            <v>1151</v>
          </cell>
          <cell r="M2085">
            <v>0</v>
          </cell>
          <cell r="N2085">
            <v>0</v>
          </cell>
          <cell r="O2085">
            <v>0</v>
          </cell>
          <cell r="P2085">
            <v>0</v>
          </cell>
        </row>
        <row r="2086">
          <cell r="B2086">
            <v>1152</v>
          </cell>
          <cell r="M2086">
            <v>0</v>
          </cell>
          <cell r="N2086">
            <v>0</v>
          </cell>
          <cell r="O2086">
            <v>0</v>
          </cell>
          <cell r="P2086">
            <v>0</v>
          </cell>
        </row>
        <row r="2087">
          <cell r="B2087">
            <v>1153</v>
          </cell>
          <cell r="M2087">
            <v>0</v>
          </cell>
          <cell r="N2087">
            <v>0</v>
          </cell>
          <cell r="O2087">
            <v>0</v>
          </cell>
          <cell r="P2087">
            <v>0</v>
          </cell>
        </row>
        <row r="2088">
          <cell r="B2088">
            <v>1154</v>
          </cell>
          <cell r="M2088">
            <v>0</v>
          </cell>
          <cell r="N2088">
            <v>0</v>
          </cell>
          <cell r="O2088">
            <v>0</v>
          </cell>
          <cell r="P2088">
            <v>0</v>
          </cell>
        </row>
        <row r="2089">
          <cell r="B2089">
            <v>1155</v>
          </cell>
          <cell r="M2089">
            <v>0</v>
          </cell>
          <cell r="N2089">
            <v>0</v>
          </cell>
          <cell r="O2089">
            <v>0</v>
          </cell>
          <cell r="P2089">
            <v>0</v>
          </cell>
        </row>
        <row r="2090">
          <cell r="B2090">
            <v>1156</v>
          </cell>
          <cell r="M2090">
            <v>0</v>
          </cell>
          <cell r="N2090">
            <v>0</v>
          </cell>
          <cell r="O2090">
            <v>0</v>
          </cell>
          <cell r="P2090">
            <v>0</v>
          </cell>
        </row>
        <row r="2091">
          <cell r="B2091">
            <v>1157</v>
          </cell>
          <cell r="M2091">
            <v>0</v>
          </cell>
          <cell r="N2091">
            <v>0</v>
          </cell>
          <cell r="O2091">
            <v>0</v>
          </cell>
          <cell r="P2091">
            <v>0</v>
          </cell>
        </row>
        <row r="2092">
          <cell r="B2092">
            <v>1158</v>
          </cell>
          <cell r="M2092">
            <v>0</v>
          </cell>
          <cell r="N2092">
            <v>0</v>
          </cell>
          <cell r="O2092">
            <v>0</v>
          </cell>
          <cell r="P2092">
            <v>0</v>
          </cell>
        </row>
        <row r="2093">
          <cell r="B2093">
            <v>1159</v>
          </cell>
          <cell r="M2093">
            <v>0</v>
          </cell>
          <cell r="N2093">
            <v>0</v>
          </cell>
          <cell r="O2093">
            <v>0</v>
          </cell>
          <cell r="P2093">
            <v>0</v>
          </cell>
        </row>
        <row r="2094">
          <cell r="B2094">
            <v>1160</v>
          </cell>
          <cell r="M2094">
            <v>0</v>
          </cell>
          <cell r="N2094">
            <v>0</v>
          </cell>
          <cell r="O2094">
            <v>0</v>
          </cell>
          <cell r="P2094">
            <v>0</v>
          </cell>
        </row>
        <row r="2095">
          <cell r="B2095">
            <v>1161</v>
          </cell>
          <cell r="M2095">
            <v>0</v>
          </cell>
          <cell r="N2095">
            <v>0</v>
          </cell>
          <cell r="O2095">
            <v>0</v>
          </cell>
          <cell r="P2095">
            <v>0</v>
          </cell>
        </row>
        <row r="2096">
          <cell r="B2096" t="str">
            <v>ML-COM-001</v>
          </cell>
          <cell r="C2096" t="str">
            <v xml:space="preserve">2.4 GHz 20 dBi Die Cast Mini-Reflector Grid Antenna - N Female </v>
          </cell>
          <cell r="D2096" t="str">
            <v>Microondas</v>
          </cell>
          <cell r="E2096" t="str">
            <v>L-Com</v>
          </cell>
          <cell r="F2096" t="str">
            <v> HG2420EG-NF </v>
          </cell>
          <cell r="G2096" t="str">
            <v>un</v>
          </cell>
          <cell r="I2096">
            <v>35</v>
          </cell>
          <cell r="L2096">
            <v>0.2</v>
          </cell>
          <cell r="M2096">
            <v>168000</v>
          </cell>
          <cell r="N2096">
            <v>0</v>
          </cell>
          <cell r="O2096">
            <v>0</v>
          </cell>
          <cell r="P2096">
            <v>233855.99999999997</v>
          </cell>
        </row>
        <row r="2097">
          <cell r="B2097" t="str">
            <v>ML-COM-002</v>
          </cell>
          <cell r="C2097" t="str">
            <v>2.4 GHz 11 dBi Omnidirectional Antenna - 8 Degree Down-Tilt - N-Female Connector</v>
          </cell>
          <cell r="D2097" t="str">
            <v>Microondas</v>
          </cell>
          <cell r="E2097" t="str">
            <v>L-Com</v>
          </cell>
          <cell r="F2097" t="str">
            <v>HG2411UDT-PRO </v>
          </cell>
          <cell r="G2097" t="str">
            <v>un</v>
          </cell>
          <cell r="I2097">
            <v>80</v>
          </cell>
          <cell r="L2097">
            <v>0.2</v>
          </cell>
          <cell r="M2097">
            <v>384000</v>
          </cell>
          <cell r="N2097">
            <v>0</v>
          </cell>
          <cell r="O2097">
            <v>0</v>
          </cell>
          <cell r="P2097">
            <v>534528</v>
          </cell>
        </row>
        <row r="2098">
          <cell r="B2098">
            <v>1164</v>
          </cell>
          <cell r="C2098" t="str">
            <v>antena HG2420P-120 </v>
          </cell>
          <cell r="D2098" t="str">
            <v>Microondas</v>
          </cell>
          <cell r="E2098" t="str">
            <v>Hyperlink</v>
          </cell>
          <cell r="F2098" t="str">
            <v>HG2420P-120 </v>
          </cell>
          <cell r="G2098" t="str">
            <v>un</v>
          </cell>
          <cell r="I2098">
            <v>320</v>
          </cell>
          <cell r="L2098">
            <v>0.2</v>
          </cell>
          <cell r="M2098">
            <v>1536000</v>
          </cell>
          <cell r="N2098">
            <v>0</v>
          </cell>
          <cell r="O2098">
            <v>0</v>
          </cell>
          <cell r="P2098">
            <v>2138112</v>
          </cell>
        </row>
        <row r="2099">
          <cell r="B2099">
            <v>1165</v>
          </cell>
          <cell r="C2099" t="str">
            <v>Air Grid M series, 2,4 Ghz, 20 dBi, 17 x 24</v>
          </cell>
          <cell r="D2099" t="str">
            <v>Microondas</v>
          </cell>
          <cell r="E2099" t="str">
            <v>Ubiquiti</v>
          </cell>
          <cell r="F2099" t="str">
            <v>AG-2G20</v>
          </cell>
          <cell r="G2099" t="str">
            <v>un</v>
          </cell>
          <cell r="I2099">
            <v>59</v>
          </cell>
          <cell r="L2099">
            <v>0.2</v>
          </cell>
          <cell r="M2099">
            <v>283200</v>
          </cell>
          <cell r="N2099">
            <v>0</v>
          </cell>
          <cell r="O2099">
            <v>0</v>
          </cell>
          <cell r="P2099">
            <v>394214.39999999997</v>
          </cell>
        </row>
        <row r="2100">
          <cell r="B2100">
            <v>1166</v>
          </cell>
          <cell r="C2100" t="str">
            <v>Air Grid M series, 2,4 Ghz, 16 dBi, 11 x 14</v>
          </cell>
          <cell r="D2100" t="str">
            <v>Microondas</v>
          </cell>
          <cell r="E2100" t="str">
            <v>Ubiquiti</v>
          </cell>
          <cell r="F2100" t="str">
            <v>AG-2G16</v>
          </cell>
          <cell r="G2100" t="str">
            <v>un</v>
          </cell>
          <cell r="I2100">
            <v>49</v>
          </cell>
          <cell r="L2100">
            <v>0.2</v>
          </cell>
          <cell r="M2100">
            <v>235200</v>
          </cell>
          <cell r="N2100">
            <v>0</v>
          </cell>
          <cell r="O2100">
            <v>0</v>
          </cell>
          <cell r="P2100">
            <v>327398.39999999997</v>
          </cell>
        </row>
        <row r="2101">
          <cell r="B2101">
            <v>1167</v>
          </cell>
          <cell r="C2101" t="str">
            <v>120 degree 2,4Ghz, MIMO, 15 dBi, cables included, AirMax-2G15-120, Ubiquiti</v>
          </cell>
          <cell r="D2101" t="str">
            <v>Microondas</v>
          </cell>
          <cell r="E2101" t="str">
            <v>Ubiquiti</v>
          </cell>
          <cell r="F2101" t="str">
            <v>AirMax-2G15-120</v>
          </cell>
          <cell r="G2101" t="str">
            <v>un</v>
          </cell>
          <cell r="I2101">
            <v>122.5</v>
          </cell>
          <cell r="L2101">
            <v>0.2</v>
          </cell>
          <cell r="M2101">
            <v>588000</v>
          </cell>
          <cell r="N2101">
            <v>0</v>
          </cell>
          <cell r="O2101">
            <v>0</v>
          </cell>
          <cell r="P2101">
            <v>818496</v>
          </cell>
        </row>
        <row r="2102">
          <cell r="B2102">
            <v>1168</v>
          </cell>
          <cell r="C2102" t="str">
            <v>Antenna 2,4 Ghz 12 dBi mast mount mini panel antenna - Integral N-Female connector</v>
          </cell>
          <cell r="D2102" t="str">
            <v>Microondas</v>
          </cell>
          <cell r="E2102" t="str">
            <v>Hyperlink</v>
          </cell>
          <cell r="F2102" t="str">
            <v>HG2412P</v>
          </cell>
          <cell r="G2102" t="str">
            <v>un</v>
          </cell>
          <cell r="I2102">
            <v>24.5</v>
          </cell>
          <cell r="L2102">
            <v>0.2</v>
          </cell>
          <cell r="M2102">
            <v>117600</v>
          </cell>
          <cell r="N2102">
            <v>0</v>
          </cell>
          <cell r="O2102">
            <v>0</v>
          </cell>
          <cell r="P2102">
            <v>163699.19999999998</v>
          </cell>
        </row>
        <row r="2103">
          <cell r="B2103">
            <v>1169</v>
          </cell>
          <cell r="C2103" t="str">
            <v>Antenna 2.4 GHz 6 dBi Omnidirectional Antenna - N-Female Connector fiberglass radome</v>
          </cell>
          <cell r="D2103" t="str">
            <v>Microondas</v>
          </cell>
          <cell r="E2103" t="str">
            <v>Hyperlink</v>
          </cell>
          <cell r="F2103" t="str">
            <v>HGV-2406U</v>
          </cell>
          <cell r="G2103" t="str">
            <v>un</v>
          </cell>
          <cell r="I2103">
            <v>36.5</v>
          </cell>
          <cell r="L2103">
            <v>0.2</v>
          </cell>
          <cell r="M2103">
            <v>175200</v>
          </cell>
          <cell r="N2103">
            <v>0</v>
          </cell>
          <cell r="O2103">
            <v>0</v>
          </cell>
          <cell r="P2103">
            <v>243878.39999999999</v>
          </cell>
        </row>
        <row r="2104">
          <cell r="B2104">
            <v>1170</v>
          </cell>
          <cell r="C2104" t="str">
            <v>Antena Mini Patch 2,4GHz 12 dBi , sectorial 65º</v>
          </cell>
          <cell r="D2104" t="str">
            <v>Microondas</v>
          </cell>
          <cell r="E2104" t="str">
            <v>L-Com</v>
          </cell>
          <cell r="F2104" t="str">
            <v>HG2412U-NF</v>
          </cell>
          <cell r="G2104" t="str">
            <v>un</v>
          </cell>
          <cell r="I2104">
            <v>59.95</v>
          </cell>
          <cell r="L2104">
            <v>0.2</v>
          </cell>
          <cell r="M2104">
            <v>287760</v>
          </cell>
          <cell r="N2104">
            <v>0</v>
          </cell>
          <cell r="O2104">
            <v>0</v>
          </cell>
          <cell r="P2104">
            <v>400561.91999999998</v>
          </cell>
        </row>
        <row r="2105">
          <cell r="B2105">
            <v>1171</v>
          </cell>
          <cell r="C2105" t="str">
            <v>Swivel antena de 2,2 dBi con cable y conector UFL de 2,4 Ghz</v>
          </cell>
          <cell r="D2105" t="str">
            <v>Microondas</v>
          </cell>
          <cell r="E2105" t="str">
            <v>Mikrotik</v>
          </cell>
          <cell r="F2105" t="str">
            <v>AC/SWI</v>
          </cell>
          <cell r="G2105" t="str">
            <v>un</v>
          </cell>
          <cell r="I2105">
            <v>14.5</v>
          </cell>
          <cell r="L2105">
            <v>0.2</v>
          </cell>
          <cell r="M2105">
            <v>69600</v>
          </cell>
          <cell r="N2105">
            <v>0</v>
          </cell>
          <cell r="O2105">
            <v>0</v>
          </cell>
          <cell r="P2105">
            <v>96883.199999999997</v>
          </cell>
        </row>
        <row r="2106">
          <cell r="B2106">
            <v>1172</v>
          </cell>
          <cell r="C2106" t="str">
            <v>Antena rejilla, 2.4 GHz, 19 dBi Die-cast Grid Antennas</v>
          </cell>
          <cell r="D2106" t="str">
            <v>Microondas</v>
          </cell>
          <cell r="E2106" t="str">
            <v>Hyperlink</v>
          </cell>
          <cell r="F2106" t="str">
            <v>HG2419G-NF</v>
          </cell>
          <cell r="G2106" t="str">
            <v>un</v>
          </cell>
          <cell r="I2106">
            <v>40.99</v>
          </cell>
          <cell r="L2106">
            <v>0.2</v>
          </cell>
          <cell r="M2106">
            <v>196752</v>
          </cell>
          <cell r="N2106">
            <v>0</v>
          </cell>
          <cell r="O2106">
            <v>0</v>
          </cell>
          <cell r="P2106">
            <v>273878.78399999999</v>
          </cell>
        </row>
        <row r="2107">
          <cell r="B2107">
            <v>1173</v>
          </cell>
          <cell r="C2107" t="str">
            <v>Antena sectorial 90º , 2,4 Ghz, 17dBi, panel, WLAN</v>
          </cell>
          <cell r="D2107" t="str">
            <v>Microondas</v>
          </cell>
          <cell r="E2107" t="str">
            <v>Hyperlink</v>
          </cell>
          <cell r="F2107" t="str">
            <v>HG2417P-120</v>
          </cell>
          <cell r="G2107" t="str">
            <v>un</v>
          </cell>
          <cell r="I2107">
            <v>112.44</v>
          </cell>
          <cell r="L2107">
            <v>0.2</v>
          </cell>
          <cell r="M2107">
            <v>539712</v>
          </cell>
          <cell r="N2107">
            <v>0</v>
          </cell>
          <cell r="O2107">
            <v>0</v>
          </cell>
          <cell r="P2107">
            <v>751279.10399999993</v>
          </cell>
        </row>
        <row r="2108">
          <cell r="B2108">
            <v>1174</v>
          </cell>
          <cell r="C2108" t="str">
            <v>Antena Sectorial 120º , 2,4 Ghz, 16dBi, VPOL</v>
          </cell>
          <cell r="D2108" t="str">
            <v>Microondas</v>
          </cell>
          <cell r="E2108" t="str">
            <v>Pacific Wireless</v>
          </cell>
          <cell r="F2108" t="str">
            <v>SA24-120-16-WB</v>
          </cell>
          <cell r="G2108" t="str">
            <v>un</v>
          </cell>
          <cell r="I2108">
            <v>177.41</v>
          </cell>
          <cell r="L2108">
            <v>0.2</v>
          </cell>
          <cell r="M2108">
            <v>851568</v>
          </cell>
          <cell r="N2108">
            <v>0</v>
          </cell>
          <cell r="O2108">
            <v>0</v>
          </cell>
          <cell r="P2108">
            <v>1185382.656</v>
          </cell>
        </row>
        <row r="2109">
          <cell r="B2109">
            <v>1175</v>
          </cell>
          <cell r="C2109" t="str">
            <v>Antena Omnidireccional, 2,4 Ghz, 12 dBi</v>
          </cell>
          <cell r="D2109" t="str">
            <v>Microondas</v>
          </cell>
          <cell r="E2109" t="str">
            <v>Pacific Wireless</v>
          </cell>
          <cell r="F2109" t="str">
            <v>HG-2412U</v>
          </cell>
          <cell r="G2109" t="str">
            <v>un</v>
          </cell>
          <cell r="I2109">
            <v>67.5</v>
          </cell>
          <cell r="L2109">
            <v>0.2</v>
          </cell>
          <cell r="M2109">
            <v>324000</v>
          </cell>
          <cell r="N2109">
            <v>0</v>
          </cell>
          <cell r="O2109">
            <v>0</v>
          </cell>
          <cell r="P2109">
            <v>451007.99999999994</v>
          </cell>
        </row>
        <row r="2110">
          <cell r="B2110">
            <v>1176</v>
          </cell>
          <cell r="C2110" t="str">
            <v>Antena Omnidirecional de 3 dBi, 2,4 Ghz, uso interior, ceiling mount</v>
          </cell>
          <cell r="D2110" t="str">
            <v>Microondas</v>
          </cell>
          <cell r="E2110" t="str">
            <v>Pacific Wireless</v>
          </cell>
          <cell r="F2110" t="str">
            <v>IN24-3a,b</v>
          </cell>
          <cell r="G2110" t="str">
            <v>un</v>
          </cell>
          <cell r="I2110">
            <v>23.95</v>
          </cell>
          <cell r="L2110">
            <v>0.2</v>
          </cell>
          <cell r="M2110">
            <v>114960</v>
          </cell>
          <cell r="N2110">
            <v>0</v>
          </cell>
          <cell r="O2110">
            <v>0</v>
          </cell>
          <cell r="P2110">
            <v>160024.31999999998</v>
          </cell>
        </row>
        <row r="2111">
          <cell r="B2111">
            <v>1177</v>
          </cell>
          <cell r="C2111" t="str">
            <v>Antena Omnidireccional, 2,4 Ghz, 8,5 dBi, N-Male</v>
          </cell>
          <cell r="D2111" t="str">
            <v>Microondas</v>
          </cell>
          <cell r="E2111" t="str">
            <v>hyperlink</v>
          </cell>
          <cell r="F2111" t="str">
            <v>HG2409U</v>
          </cell>
          <cell r="G2111" t="str">
            <v>un</v>
          </cell>
          <cell r="I2111">
            <v>43.5</v>
          </cell>
          <cell r="L2111">
            <v>0.2</v>
          </cell>
          <cell r="M2111">
            <v>208800</v>
          </cell>
          <cell r="N2111">
            <v>0</v>
          </cell>
          <cell r="O2111">
            <v>0</v>
          </cell>
          <cell r="P2111">
            <v>290649.59999999998</v>
          </cell>
        </row>
        <row r="2112">
          <cell r="B2112">
            <v>1178</v>
          </cell>
          <cell r="C2112" t="str">
            <v>2,4 Ghz, 18dBi wireless LAN heavy duty panel antenna</v>
          </cell>
          <cell r="D2112" t="str">
            <v>Microondas</v>
          </cell>
          <cell r="E2112" t="str">
            <v>hyperlink</v>
          </cell>
          <cell r="F2112" t="str">
            <v>HG2418-P</v>
          </cell>
          <cell r="G2112" t="str">
            <v>un</v>
          </cell>
          <cell r="I2112">
            <v>49</v>
          </cell>
          <cell r="L2112">
            <v>0.2</v>
          </cell>
          <cell r="M2112">
            <v>235200</v>
          </cell>
          <cell r="N2112">
            <v>0</v>
          </cell>
          <cell r="O2112">
            <v>0</v>
          </cell>
          <cell r="P2112">
            <v>327398.39999999997</v>
          </cell>
        </row>
        <row r="2113">
          <cell r="B2113">
            <v>1179</v>
          </cell>
          <cell r="C2113" t="str">
            <v>2.4 GHz 11 dBi Dual Diversity Antenna - 3ft N-Female Connector</v>
          </cell>
          <cell r="D2113" t="str">
            <v>Microondas</v>
          </cell>
          <cell r="E2113" t="str">
            <v>Hyperlink</v>
          </cell>
          <cell r="F2113" t="str">
            <v>RE11DP-NF</v>
          </cell>
          <cell r="G2113" t="str">
            <v>un</v>
          </cell>
          <cell r="I2113">
            <v>34.99</v>
          </cell>
          <cell r="L2113">
            <v>0.2</v>
          </cell>
          <cell r="M2113">
            <v>167952</v>
          </cell>
          <cell r="N2113">
            <v>0</v>
          </cell>
          <cell r="O2113">
            <v>0</v>
          </cell>
          <cell r="P2113">
            <v>233789.18399999998</v>
          </cell>
        </row>
        <row r="2114">
          <cell r="B2114">
            <v>1180</v>
          </cell>
          <cell r="C2114" t="str">
            <v>2.4 GHz 14dBi Panel Enclosure Antenna</v>
          </cell>
          <cell r="D2114" t="str">
            <v>Microondas</v>
          </cell>
          <cell r="E2114" t="str">
            <v>Hyperlink</v>
          </cell>
          <cell r="F2114" t="str">
            <v>HG2414PEV</v>
          </cell>
          <cell r="G2114" t="str">
            <v>un</v>
          </cell>
          <cell r="I2114">
            <v>44.99</v>
          </cell>
          <cell r="L2114">
            <v>0.2</v>
          </cell>
          <cell r="M2114">
            <v>215952</v>
          </cell>
          <cell r="N2114">
            <v>0</v>
          </cell>
          <cell r="O2114">
            <v>0</v>
          </cell>
          <cell r="P2114">
            <v>300605.18399999995</v>
          </cell>
        </row>
        <row r="2115">
          <cell r="B2115">
            <v>1181</v>
          </cell>
          <cell r="C2115" t="str">
            <v>2.4 GHz 14 dBi 90° Sector Panel WLAN Antenna</v>
          </cell>
          <cell r="D2115" t="str">
            <v>Microondas</v>
          </cell>
          <cell r="E2115" t="str">
            <v>Hyperlink</v>
          </cell>
          <cell r="F2115" t="str">
            <v>HG2414SP-090</v>
          </cell>
          <cell r="G2115" t="str">
            <v>un</v>
          </cell>
          <cell r="I2115">
            <v>150</v>
          </cell>
          <cell r="L2115">
            <v>0.2</v>
          </cell>
          <cell r="M2115">
            <v>720000</v>
          </cell>
          <cell r="N2115">
            <v>0</v>
          </cell>
          <cell r="O2115">
            <v>0</v>
          </cell>
          <cell r="P2115">
            <v>1002239.9999999999</v>
          </cell>
        </row>
        <row r="2116">
          <cell r="B2116">
            <v>1182</v>
          </cell>
          <cell r="C2116" t="str">
            <v>AirMax Base Station Sector 2,4 Ghz, 15 dBi, 120°</v>
          </cell>
          <cell r="D2116" t="str">
            <v>Microondas</v>
          </cell>
          <cell r="E2116" t="str">
            <v>Ubiquiti</v>
          </cell>
          <cell r="F2116" t="str">
            <v>AirMax-2G15-120</v>
          </cell>
          <cell r="G2116" t="str">
            <v>un</v>
          </cell>
          <cell r="I2116">
            <v>147.5</v>
          </cell>
          <cell r="L2116">
            <v>0.2</v>
          </cell>
          <cell r="M2116">
            <v>708000</v>
          </cell>
          <cell r="N2116">
            <v>0</v>
          </cell>
          <cell r="O2116">
            <v>0</v>
          </cell>
          <cell r="P2116">
            <v>985535.99999999988</v>
          </cell>
        </row>
        <row r="2117">
          <cell r="B2117">
            <v>1183</v>
          </cell>
          <cell r="C2117" t="str">
            <v>2.4 GHz 24 dBi Die-cast Grid Antennas</v>
          </cell>
          <cell r="D2117" t="str">
            <v>Microondas</v>
          </cell>
          <cell r="E2117" t="str">
            <v>Hyperlink</v>
          </cell>
          <cell r="F2117" t="str">
            <v>Grid 2,4 Ghz, 24 dBi</v>
          </cell>
          <cell r="G2117" t="str">
            <v>un</v>
          </cell>
          <cell r="I2117">
            <v>58</v>
          </cell>
          <cell r="L2117">
            <v>0.2</v>
          </cell>
          <cell r="M2117">
            <v>278400</v>
          </cell>
          <cell r="N2117">
            <v>0</v>
          </cell>
          <cell r="O2117">
            <v>0</v>
          </cell>
          <cell r="P2117">
            <v>387532.79999999999</v>
          </cell>
        </row>
        <row r="2118">
          <cell r="B2118">
            <v>1184</v>
          </cell>
          <cell r="C2118" t="str">
            <v xml:space="preserve">2.4 GHz 14 dBi Flat Panel Antenna - 12in N-Female Connector, HG2414P-NF </v>
          </cell>
          <cell r="D2118" t="str">
            <v>Microondas</v>
          </cell>
          <cell r="E2118" t="str">
            <v>Hyperlink</v>
          </cell>
          <cell r="F2118" t="str">
            <v>HG2414P-NF</v>
          </cell>
          <cell r="G2118" t="str">
            <v>un</v>
          </cell>
          <cell r="I2118">
            <v>32.99</v>
          </cell>
          <cell r="L2118">
            <v>0.2</v>
          </cell>
          <cell r="M2118">
            <v>158352</v>
          </cell>
          <cell r="N2118">
            <v>0</v>
          </cell>
          <cell r="O2118">
            <v>0</v>
          </cell>
          <cell r="P2118">
            <v>220425.98399999997</v>
          </cell>
        </row>
        <row r="2119">
          <cell r="B2119">
            <v>1185</v>
          </cell>
          <cell r="C2119" t="str">
            <v>UBIQUITI NANOBRIDGE M9</v>
          </cell>
          <cell r="D2119" t="str">
            <v>Microondas</v>
          </cell>
          <cell r="E2119" t="str">
            <v>Ubiquiti</v>
          </cell>
          <cell r="F2119" t="str">
            <v>M9</v>
          </cell>
          <cell r="G2119" t="str">
            <v>un</v>
          </cell>
          <cell r="I2119">
            <v>200</v>
          </cell>
          <cell r="L2119">
            <v>0.2</v>
          </cell>
          <cell r="M2119">
            <v>960000</v>
          </cell>
          <cell r="N2119">
            <v>0</v>
          </cell>
          <cell r="O2119">
            <v>0</v>
          </cell>
          <cell r="P2119">
            <v>1336320</v>
          </cell>
        </row>
        <row r="2120">
          <cell r="B2120">
            <v>1186</v>
          </cell>
          <cell r="C2120" t="str">
            <v>2.4 GHz 9 dBi Rubber Duck Antenna - N-Male Connector</v>
          </cell>
          <cell r="D2120" t="str">
            <v>Microondas</v>
          </cell>
          <cell r="E2120" t="str">
            <v>L-Com</v>
          </cell>
          <cell r="F2120" t="str">
            <v xml:space="preserve">HG2409RD-NM </v>
          </cell>
          <cell r="G2120" t="str">
            <v>un</v>
          </cell>
          <cell r="I2120">
            <v>22.99</v>
          </cell>
          <cell r="L2120">
            <v>0.2</v>
          </cell>
          <cell r="M2120">
            <v>110352</v>
          </cell>
          <cell r="N2120">
            <v>0</v>
          </cell>
          <cell r="O2120">
            <v>0</v>
          </cell>
          <cell r="P2120">
            <v>153609.984</v>
          </cell>
        </row>
        <row r="2121">
          <cell r="B2121">
            <v>1187</v>
          </cell>
          <cell r="C2121" t="str">
            <v xml:space="preserve">2.4 GHz 10 dBi Dual Polarized Mini Panel Antenna, HG2410DP </v>
          </cell>
          <cell r="D2121" t="str">
            <v>Microondas</v>
          </cell>
          <cell r="E2121" t="str">
            <v>L-com</v>
          </cell>
          <cell r="F2121" t="str">
            <v xml:space="preserve">HG2410DP </v>
          </cell>
          <cell r="G2121" t="str">
            <v>un</v>
          </cell>
          <cell r="I2121">
            <v>30</v>
          </cell>
          <cell r="L2121">
            <v>0.2</v>
          </cell>
          <cell r="M2121">
            <v>144000</v>
          </cell>
          <cell r="N2121">
            <v>0</v>
          </cell>
          <cell r="O2121">
            <v>0</v>
          </cell>
          <cell r="P2121">
            <v>200448</v>
          </cell>
        </row>
        <row r="2122">
          <cell r="B2122">
            <v>1188</v>
          </cell>
          <cell r="C2122" t="str">
            <v>2.4 GHz 14 dBi Backfire Dish Antenna - N-Female Connector</v>
          </cell>
          <cell r="D2122" t="str">
            <v>Microondas</v>
          </cell>
          <cell r="E2122" t="str">
            <v>L-com</v>
          </cell>
          <cell r="F2122" t="str">
            <v>HG2414D</v>
          </cell>
          <cell r="G2122" t="str">
            <v>un</v>
          </cell>
          <cell r="I2122">
            <v>36</v>
          </cell>
          <cell r="L2122">
            <v>0.2</v>
          </cell>
          <cell r="M2122">
            <v>172800</v>
          </cell>
          <cell r="N2122">
            <v>0</v>
          </cell>
          <cell r="O2122">
            <v>0</v>
          </cell>
          <cell r="P2122">
            <v>240537.59999999998</v>
          </cell>
        </row>
        <row r="2123">
          <cell r="B2123">
            <v>1189</v>
          </cell>
          <cell r="C2123" t="str">
            <v xml:space="preserve">ANT,Flat Patch 2.4GHZ 14dBi  </v>
          </cell>
          <cell r="D2123" t="str">
            <v>Microondas</v>
          </cell>
          <cell r="E2123" t="str">
            <v>L-com</v>
          </cell>
          <cell r="F2123" t="str">
            <v>HG2414P</v>
          </cell>
          <cell r="G2123" t="str">
            <v>un</v>
          </cell>
          <cell r="I2123">
            <v>31.07</v>
          </cell>
          <cell r="L2123">
            <v>0.2</v>
          </cell>
          <cell r="M2123">
            <v>149136</v>
          </cell>
          <cell r="N2123">
            <v>0</v>
          </cell>
          <cell r="O2123">
            <v>0</v>
          </cell>
          <cell r="P2123">
            <v>207597.31199999998</v>
          </cell>
        </row>
        <row r="2124">
          <cell r="B2124">
            <v>1190</v>
          </cell>
          <cell r="C2124" t="str">
            <v>2.4 GHz 15 dBi Omnidirectional Antennas</v>
          </cell>
          <cell r="D2124" t="str">
            <v>Microondas</v>
          </cell>
          <cell r="E2124" t="str">
            <v>L-com</v>
          </cell>
          <cell r="F2124" t="str">
            <v>HG2415U-PRO</v>
          </cell>
          <cell r="G2124" t="str">
            <v>un</v>
          </cell>
          <cell r="I2124">
            <v>115</v>
          </cell>
          <cell r="L2124">
            <v>0.2</v>
          </cell>
          <cell r="M2124">
            <v>552000</v>
          </cell>
          <cell r="N2124">
            <v>0</v>
          </cell>
          <cell r="O2124">
            <v>0</v>
          </cell>
          <cell r="P2124">
            <v>768384</v>
          </cell>
        </row>
        <row r="2125">
          <cell r="B2125">
            <v>1191</v>
          </cell>
          <cell r="C2125" t="str">
            <v>2.4 GHz 12 dBi Omnidirectional Antennas</v>
          </cell>
          <cell r="D2125" t="str">
            <v>Microondas</v>
          </cell>
          <cell r="E2125" t="str">
            <v>L-com</v>
          </cell>
          <cell r="F2125" t="str">
            <v>HG2412U-NF</v>
          </cell>
          <cell r="G2125" t="str">
            <v>un</v>
          </cell>
          <cell r="I2125">
            <v>53.54</v>
          </cell>
          <cell r="L2125">
            <v>0.2</v>
          </cell>
          <cell r="M2125">
            <v>256992</v>
          </cell>
          <cell r="N2125">
            <v>0</v>
          </cell>
          <cell r="O2125">
            <v>0</v>
          </cell>
          <cell r="P2125">
            <v>357732.86399999994</v>
          </cell>
        </row>
        <row r="2126">
          <cell r="B2126">
            <v>1192</v>
          </cell>
          <cell r="C2126" t="str">
            <v>ANT,Grid 2.4GHz 24dBi,  N-Female CONNECTOR</v>
          </cell>
          <cell r="D2126" t="str">
            <v>Microondas</v>
          </cell>
          <cell r="E2126" t="str">
            <v>L-com</v>
          </cell>
          <cell r="F2126" t="str">
            <v>HG2424G-NF</v>
          </cell>
          <cell r="G2126" t="str">
            <v>un</v>
          </cell>
          <cell r="I2126">
            <v>35.6</v>
          </cell>
          <cell r="L2126">
            <v>0.2</v>
          </cell>
          <cell r="M2126">
            <v>170880</v>
          </cell>
          <cell r="N2126">
            <v>0</v>
          </cell>
          <cell r="O2126">
            <v>0</v>
          </cell>
          <cell r="P2126">
            <v>237864.95999999999</v>
          </cell>
        </row>
        <row r="2127">
          <cell r="B2127">
            <v>1193</v>
          </cell>
          <cell r="C2127" t="str">
            <v>PacWireless 2.4GHz 15dBi LP RooTenna</v>
          </cell>
          <cell r="D2127" t="str">
            <v>Microondas</v>
          </cell>
          <cell r="E2127" t="str">
            <v>Pacific Wireless</v>
          </cell>
          <cell r="F2127" t="str">
            <v>2.4GHz RooTenna LP</v>
          </cell>
          <cell r="G2127" t="str">
            <v>un</v>
          </cell>
          <cell r="I2127">
            <v>39</v>
          </cell>
          <cell r="L2127">
            <v>0.2</v>
          </cell>
          <cell r="M2127">
            <v>187200</v>
          </cell>
          <cell r="N2127">
            <v>0</v>
          </cell>
          <cell r="O2127">
            <v>0</v>
          </cell>
          <cell r="P2127">
            <v>260582.39999999999</v>
          </cell>
        </row>
        <row r="2128">
          <cell r="B2128">
            <v>1194</v>
          </cell>
          <cell r="C2128" t="str">
            <v>2.4 GHz 27 dBi Die Cast Mini-Reflector Grid Antenna - N-Female Connector</v>
          </cell>
          <cell r="D2128" t="str">
            <v>Microondas</v>
          </cell>
          <cell r="E2128" t="str">
            <v>L-com</v>
          </cell>
          <cell r="F2128" t="str">
            <v>HG2427G</v>
          </cell>
          <cell r="G2128" t="str">
            <v>un</v>
          </cell>
          <cell r="I2128">
            <v>175</v>
          </cell>
          <cell r="L2128">
            <v>0.2</v>
          </cell>
          <cell r="M2128">
            <v>840000</v>
          </cell>
          <cell r="N2128">
            <v>0</v>
          </cell>
          <cell r="O2128">
            <v>0</v>
          </cell>
          <cell r="P2128">
            <v>1169280</v>
          </cell>
        </row>
        <row r="2129">
          <cell r="B2129">
            <v>1195</v>
          </cell>
          <cell r="C2129" t="str">
            <v>2.4 GHz 11 dBi Dual Polarization Diversity/MIMO/802.11n Antenna - 3ft N-Male Connector</v>
          </cell>
          <cell r="D2129" t="str">
            <v>Microondas</v>
          </cell>
          <cell r="E2129" t="str">
            <v>L-com</v>
          </cell>
          <cell r="F2129" t="str">
            <v>RE11DP-NM</v>
          </cell>
          <cell r="G2129" t="str">
            <v>un</v>
          </cell>
          <cell r="I2129">
            <v>35</v>
          </cell>
          <cell r="L2129">
            <v>0.2</v>
          </cell>
          <cell r="M2129">
            <v>168000</v>
          </cell>
          <cell r="N2129">
            <v>0</v>
          </cell>
          <cell r="O2129">
            <v>0</v>
          </cell>
          <cell r="P2129">
            <v>233855.99999999997</v>
          </cell>
        </row>
        <row r="2130">
          <cell r="B2130">
            <v>1196</v>
          </cell>
          <cell r="C2130" t="str">
            <v>2.4 GHz 11 dBi Dual Spatial Diversity/MIMO/802.11n Antenna - 3ft N-Male Connector</v>
          </cell>
          <cell r="D2130" t="str">
            <v>Microondas</v>
          </cell>
          <cell r="E2130" t="str">
            <v>L-com</v>
          </cell>
          <cell r="F2130" t="str">
            <v>RE11DS-NM</v>
          </cell>
          <cell r="G2130" t="str">
            <v>un</v>
          </cell>
          <cell r="I2130">
            <v>40</v>
          </cell>
          <cell r="L2130">
            <v>0.2</v>
          </cell>
          <cell r="M2130">
            <v>192000</v>
          </cell>
          <cell r="N2130">
            <v>0</v>
          </cell>
          <cell r="O2130">
            <v>0</v>
          </cell>
          <cell r="P2130">
            <v>267264</v>
          </cell>
        </row>
        <row r="2131">
          <cell r="B2131">
            <v>1197</v>
          </cell>
          <cell r="M2131">
            <v>0</v>
          </cell>
          <cell r="N2131">
            <v>0</v>
          </cell>
          <cell r="O2131">
            <v>0</v>
          </cell>
          <cell r="P2131">
            <v>0</v>
          </cell>
        </row>
        <row r="2132">
          <cell r="B2132">
            <v>1198</v>
          </cell>
          <cell r="M2132">
            <v>0</v>
          </cell>
          <cell r="N2132">
            <v>0</v>
          </cell>
          <cell r="O2132">
            <v>0</v>
          </cell>
          <cell r="P2132">
            <v>0</v>
          </cell>
        </row>
        <row r="2133">
          <cell r="B2133">
            <v>1199</v>
          </cell>
          <cell r="M2133">
            <v>0</v>
          </cell>
          <cell r="N2133">
            <v>0</v>
          </cell>
          <cell r="O2133">
            <v>0</v>
          </cell>
          <cell r="P2133">
            <v>0</v>
          </cell>
        </row>
        <row r="2134">
          <cell r="B2134">
            <v>1200</v>
          </cell>
          <cell r="M2134">
            <v>0</v>
          </cell>
          <cell r="N2134">
            <v>0</v>
          </cell>
          <cell r="O2134">
            <v>0</v>
          </cell>
          <cell r="P2134">
            <v>0</v>
          </cell>
        </row>
        <row r="2135">
          <cell r="B2135">
            <v>1201</v>
          </cell>
          <cell r="M2135">
            <v>0</v>
          </cell>
          <cell r="N2135">
            <v>0</v>
          </cell>
          <cell r="O2135">
            <v>0</v>
          </cell>
          <cell r="P2135">
            <v>0</v>
          </cell>
        </row>
        <row r="2136">
          <cell r="B2136">
            <v>1202</v>
          </cell>
          <cell r="M2136">
            <v>0</v>
          </cell>
          <cell r="N2136">
            <v>0</v>
          </cell>
          <cell r="O2136">
            <v>0</v>
          </cell>
          <cell r="P2136">
            <v>0</v>
          </cell>
        </row>
        <row r="2137">
          <cell r="B2137" t="str">
            <v>MPACIFICWI-001</v>
          </cell>
          <cell r="C2137" t="str">
            <v>Vertically Polarized Omni Antennas, 4940 to 4990 MHz Operation, 11 dBi</v>
          </cell>
          <cell r="D2137" t="str">
            <v>Microondas</v>
          </cell>
          <cell r="E2137" t="str">
            <v>Pacific Wireless</v>
          </cell>
          <cell r="F2137" t="str">
            <v>OD-49</v>
          </cell>
          <cell r="G2137" t="str">
            <v>un</v>
          </cell>
          <cell r="I2137">
            <v>109.95</v>
          </cell>
          <cell r="L2137">
            <v>0.2</v>
          </cell>
          <cell r="M2137">
            <v>527760</v>
          </cell>
          <cell r="N2137">
            <v>0</v>
          </cell>
          <cell r="O2137">
            <v>0</v>
          </cell>
          <cell r="P2137">
            <v>734641.91999999993</v>
          </cell>
        </row>
        <row r="2138">
          <cell r="B2138" t="str">
            <v>MPACIFICWI-002</v>
          </cell>
          <cell r="C2138" t="str">
            <v>Antena rejilla, 4,9 Ghz, 21 dBi</v>
          </cell>
          <cell r="D2138" t="str">
            <v>Microondas</v>
          </cell>
          <cell r="E2138" t="str">
            <v>Pacific Wireless</v>
          </cell>
          <cell r="G2138" t="str">
            <v>un</v>
          </cell>
          <cell r="I2138">
            <v>50</v>
          </cell>
          <cell r="L2138">
            <v>0.2</v>
          </cell>
          <cell r="M2138">
            <v>240000</v>
          </cell>
          <cell r="N2138">
            <v>0</v>
          </cell>
          <cell r="O2138">
            <v>0</v>
          </cell>
          <cell r="P2138">
            <v>334080</v>
          </cell>
        </row>
        <row r="2139">
          <cell r="B2139" t="str">
            <v>MPACIFICWI-003</v>
          </cell>
          <cell r="C2139" t="str">
            <v>Antena rejilla, 4,9 Ghz, 24 dBi</v>
          </cell>
          <cell r="D2139" t="str">
            <v>Microondas</v>
          </cell>
          <cell r="E2139" t="str">
            <v>Pacific Wireless</v>
          </cell>
          <cell r="G2139" t="str">
            <v>un</v>
          </cell>
          <cell r="I2139">
            <v>55</v>
          </cell>
          <cell r="L2139">
            <v>0.2</v>
          </cell>
          <cell r="M2139">
            <v>264000</v>
          </cell>
          <cell r="N2139">
            <v>0</v>
          </cell>
          <cell r="O2139">
            <v>0</v>
          </cell>
          <cell r="P2139">
            <v>367488</v>
          </cell>
        </row>
        <row r="2140">
          <cell r="B2140" t="str">
            <v>MPACIFICWI-004</v>
          </cell>
          <cell r="C2140" t="str">
            <v>Antena rejilla, 4,9 Ghz, 29 dBi</v>
          </cell>
          <cell r="D2140" t="str">
            <v>Microondas</v>
          </cell>
          <cell r="E2140" t="str">
            <v>Pacific Wireless</v>
          </cell>
          <cell r="G2140" t="str">
            <v>un</v>
          </cell>
          <cell r="I2140">
            <v>60</v>
          </cell>
          <cell r="L2140">
            <v>0.2</v>
          </cell>
          <cell r="M2140">
            <v>288000</v>
          </cell>
          <cell r="N2140">
            <v>0</v>
          </cell>
          <cell r="O2140">
            <v>0</v>
          </cell>
          <cell r="P2140">
            <v>400896</v>
          </cell>
        </row>
        <row r="2141">
          <cell r="B2141" t="str">
            <v>MPACIFICWI-005</v>
          </cell>
          <cell r="C2141" t="str">
            <v>Antena rejilla, 4,9 Ghz, 32 dBi</v>
          </cell>
          <cell r="D2141" t="str">
            <v>Microondas</v>
          </cell>
          <cell r="E2141" t="str">
            <v>Pacific Wireless</v>
          </cell>
          <cell r="G2141" t="str">
            <v>un</v>
          </cell>
          <cell r="I2141">
            <v>65</v>
          </cell>
          <cell r="L2141">
            <v>0.2</v>
          </cell>
          <cell r="M2141">
            <v>312000</v>
          </cell>
          <cell r="N2141">
            <v>0</v>
          </cell>
          <cell r="O2141">
            <v>0</v>
          </cell>
          <cell r="P2141">
            <v>434303.99999999994</v>
          </cell>
        </row>
        <row r="2142">
          <cell r="B2142" t="str">
            <v>MPACIFICWI-006</v>
          </cell>
          <cell r="C2142" t="str">
            <v>Antena Sectorial 90º , 4,9 Ghz, 17dBi</v>
          </cell>
          <cell r="D2142" t="str">
            <v>Microondas</v>
          </cell>
          <cell r="E2142" t="str">
            <v>Pacific Wireless</v>
          </cell>
          <cell r="G2142" t="str">
            <v>un</v>
          </cell>
          <cell r="I2142">
            <v>190</v>
          </cell>
          <cell r="L2142">
            <v>0.2</v>
          </cell>
          <cell r="M2142">
            <v>912000</v>
          </cell>
          <cell r="N2142">
            <v>0</v>
          </cell>
          <cell r="O2142">
            <v>0</v>
          </cell>
          <cell r="P2142">
            <v>1269504</v>
          </cell>
        </row>
        <row r="2143">
          <cell r="B2143" t="str">
            <v>MPACIFICWI-007</v>
          </cell>
          <cell r="C2143" t="str">
            <v>Antena Sectorial 120º , 4,9 Ghz, 16dBi, VPOL</v>
          </cell>
          <cell r="D2143" t="str">
            <v>Microondas</v>
          </cell>
          <cell r="E2143" t="str">
            <v>Pacific Wireless</v>
          </cell>
          <cell r="F2143" t="str">
            <v>S49016120PNF</v>
          </cell>
          <cell r="G2143" t="str">
            <v>un</v>
          </cell>
          <cell r="I2143">
            <v>190</v>
          </cell>
          <cell r="L2143">
            <v>0.2</v>
          </cell>
          <cell r="M2143">
            <v>912000</v>
          </cell>
          <cell r="N2143">
            <v>0</v>
          </cell>
          <cell r="O2143">
            <v>0</v>
          </cell>
          <cell r="P2143">
            <v>1269504</v>
          </cell>
        </row>
        <row r="2144">
          <cell r="B2144" t="str">
            <v>MPACIFICWI-008</v>
          </cell>
          <cell r="C2144" t="str">
            <v>Antena parabólica, 4,9 Ghz, 32 dBi</v>
          </cell>
          <cell r="D2144" t="str">
            <v>Microondas</v>
          </cell>
          <cell r="E2144" t="str">
            <v>Pacific Wireless</v>
          </cell>
          <cell r="G2144" t="str">
            <v>un</v>
          </cell>
          <cell r="I2144">
            <v>70</v>
          </cell>
          <cell r="L2144">
            <v>0.2</v>
          </cell>
          <cell r="M2144">
            <v>336000</v>
          </cell>
          <cell r="N2144">
            <v>0</v>
          </cell>
          <cell r="O2144">
            <v>0</v>
          </cell>
          <cell r="P2144">
            <v>467711.99999999994</v>
          </cell>
        </row>
        <row r="2145">
          <cell r="B2145">
            <v>1211</v>
          </cell>
          <cell r="M2145">
            <v>0</v>
          </cell>
          <cell r="N2145">
            <v>0</v>
          </cell>
          <cell r="O2145">
            <v>0</v>
          </cell>
          <cell r="P2145">
            <v>0</v>
          </cell>
        </row>
        <row r="2146">
          <cell r="B2146">
            <v>1212</v>
          </cell>
          <cell r="M2146">
            <v>0</v>
          </cell>
          <cell r="N2146">
            <v>0</v>
          </cell>
          <cell r="O2146">
            <v>0</v>
          </cell>
          <cell r="P2146">
            <v>0</v>
          </cell>
        </row>
        <row r="2147">
          <cell r="B2147">
            <v>1213</v>
          </cell>
          <cell r="M2147">
            <v>0</v>
          </cell>
          <cell r="N2147">
            <v>0</v>
          </cell>
          <cell r="O2147">
            <v>0</v>
          </cell>
          <cell r="P2147">
            <v>0</v>
          </cell>
        </row>
        <row r="2148">
          <cell r="B2148">
            <v>1214</v>
          </cell>
          <cell r="M2148">
            <v>0</v>
          </cell>
          <cell r="N2148">
            <v>0</v>
          </cell>
          <cell r="O2148">
            <v>0</v>
          </cell>
          <cell r="P2148">
            <v>0</v>
          </cell>
        </row>
        <row r="2149">
          <cell r="B2149">
            <v>1215</v>
          </cell>
          <cell r="M2149">
            <v>0</v>
          </cell>
          <cell r="N2149">
            <v>0</v>
          </cell>
          <cell r="O2149">
            <v>0</v>
          </cell>
          <cell r="P2149">
            <v>0</v>
          </cell>
        </row>
        <row r="2150">
          <cell r="B2150">
            <v>1216</v>
          </cell>
          <cell r="M2150">
            <v>0</v>
          </cell>
          <cell r="N2150">
            <v>0</v>
          </cell>
          <cell r="O2150">
            <v>0</v>
          </cell>
          <cell r="P2150">
            <v>0</v>
          </cell>
        </row>
        <row r="2151">
          <cell r="B2151">
            <v>1217</v>
          </cell>
          <cell r="M2151">
            <v>0</v>
          </cell>
          <cell r="N2151">
            <v>0</v>
          </cell>
          <cell r="O2151">
            <v>0</v>
          </cell>
          <cell r="P2151">
            <v>0</v>
          </cell>
        </row>
        <row r="2152">
          <cell r="B2152">
            <v>1218</v>
          </cell>
          <cell r="M2152">
            <v>0</v>
          </cell>
          <cell r="N2152">
            <v>0</v>
          </cell>
          <cell r="O2152">
            <v>0</v>
          </cell>
          <cell r="P2152">
            <v>0</v>
          </cell>
        </row>
        <row r="2153">
          <cell r="B2153">
            <v>1219</v>
          </cell>
          <cell r="M2153">
            <v>0</v>
          </cell>
          <cell r="N2153">
            <v>0</v>
          </cell>
          <cell r="O2153">
            <v>0</v>
          </cell>
          <cell r="P2153">
            <v>0</v>
          </cell>
        </row>
        <row r="2154">
          <cell r="B2154">
            <v>1220</v>
          </cell>
          <cell r="M2154">
            <v>0</v>
          </cell>
          <cell r="N2154">
            <v>0</v>
          </cell>
          <cell r="O2154">
            <v>0</v>
          </cell>
          <cell r="P2154">
            <v>0</v>
          </cell>
        </row>
        <row r="2155">
          <cell r="B2155">
            <v>1221</v>
          </cell>
          <cell r="M2155">
            <v>0</v>
          </cell>
          <cell r="N2155">
            <v>0</v>
          </cell>
          <cell r="O2155">
            <v>0</v>
          </cell>
          <cell r="P2155">
            <v>0</v>
          </cell>
        </row>
        <row r="2156">
          <cell r="B2156">
            <v>1222</v>
          </cell>
          <cell r="M2156">
            <v>0</v>
          </cell>
          <cell r="N2156">
            <v>0</v>
          </cell>
          <cell r="O2156">
            <v>0</v>
          </cell>
          <cell r="P2156">
            <v>0</v>
          </cell>
        </row>
        <row r="2157">
          <cell r="B2157">
            <v>1223</v>
          </cell>
          <cell r="M2157">
            <v>0</v>
          </cell>
          <cell r="N2157">
            <v>0</v>
          </cell>
          <cell r="O2157">
            <v>0</v>
          </cell>
          <cell r="P2157">
            <v>0</v>
          </cell>
        </row>
        <row r="2158">
          <cell r="B2158">
            <v>1224</v>
          </cell>
          <cell r="C2158" t="str">
            <v>Conjunto integrado de RouterBoard 411+Radio+Caja, denominado Groove A-5Hn, License L4</v>
          </cell>
          <cell r="D2158" t="str">
            <v>Microondas</v>
          </cell>
          <cell r="E2158" t="str">
            <v>Mikrotik</v>
          </cell>
          <cell r="F2158" t="str">
            <v>Groove A-5Hn</v>
          </cell>
          <cell r="G2158" t="str">
            <v>un</v>
          </cell>
          <cell r="I2158">
            <v>89</v>
          </cell>
          <cell r="L2158">
            <v>0.2</v>
          </cell>
          <cell r="M2158">
            <v>427200</v>
          </cell>
          <cell r="N2158">
            <v>0</v>
          </cell>
          <cell r="O2158">
            <v>0</v>
          </cell>
          <cell r="P2158">
            <v>594662.39999999991</v>
          </cell>
        </row>
        <row r="2159">
          <cell r="B2159">
            <v>1225</v>
          </cell>
          <cell r="C2159" t="str">
            <v>Conjunto integrado de RouterBoard 411+Radio+Caja, denominado Groove A-5Hn, License L3</v>
          </cell>
          <cell r="D2159" t="str">
            <v>Microondas</v>
          </cell>
          <cell r="E2159" t="str">
            <v>Mikrotik</v>
          </cell>
          <cell r="F2159" t="str">
            <v>Groove 5Hn</v>
          </cell>
          <cell r="G2159" t="str">
            <v>un</v>
          </cell>
          <cell r="I2159">
            <v>69</v>
          </cell>
          <cell r="L2159">
            <v>0.2</v>
          </cell>
          <cell r="M2159">
            <v>331200</v>
          </cell>
          <cell r="N2159">
            <v>0</v>
          </cell>
          <cell r="O2159">
            <v>0</v>
          </cell>
          <cell r="P2159">
            <v>461030.39999999997</v>
          </cell>
        </row>
        <row r="2160">
          <cell r="B2160">
            <v>1226</v>
          </cell>
          <cell r="C2160" t="str">
            <v>30 dBi, 5Ghz Dual polarity Dish antenna, RocketDish - 5G30, Ubiquiti</v>
          </cell>
          <cell r="D2160" t="str">
            <v>Microondas</v>
          </cell>
          <cell r="E2160" t="str">
            <v>Ubiquiti</v>
          </cell>
          <cell r="F2160" t="str">
            <v>RocketDish - 5G30</v>
          </cell>
          <cell r="G2160" t="str">
            <v>un</v>
          </cell>
          <cell r="I2160">
            <v>159</v>
          </cell>
          <cell r="L2160">
            <v>0.2</v>
          </cell>
          <cell r="M2160">
            <v>763200</v>
          </cell>
          <cell r="N2160">
            <v>0</v>
          </cell>
          <cell r="O2160">
            <v>0</v>
          </cell>
          <cell r="P2160">
            <v>1062374.3999999999</v>
          </cell>
        </row>
        <row r="2161">
          <cell r="B2161">
            <v>1227</v>
          </cell>
          <cell r="C2161" t="str">
            <v>34 dBi, 5Ghz Dual polarity Dish antenna, RocketDish - 5G34, Ubiquiti</v>
          </cell>
          <cell r="D2161" t="str">
            <v>Microondas</v>
          </cell>
          <cell r="E2161" t="str">
            <v>Ubiquiti</v>
          </cell>
          <cell r="F2161" t="str">
            <v>RocketDish - 5G34</v>
          </cell>
          <cell r="G2161" t="str">
            <v>un</v>
          </cell>
          <cell r="I2161">
            <v>339</v>
          </cell>
          <cell r="L2161">
            <v>0.2</v>
          </cell>
          <cell r="M2161">
            <v>1627200</v>
          </cell>
          <cell r="N2161">
            <v>0</v>
          </cell>
          <cell r="O2161">
            <v>0</v>
          </cell>
          <cell r="P2161">
            <v>2265062.3999999999</v>
          </cell>
        </row>
        <row r="2162">
          <cell r="B2162">
            <v>1228</v>
          </cell>
          <cell r="C2162" t="str">
            <v>120 degree 5 Ghz, MIMO, 19 dBi, cables included, AirMax-5G19-120, Ubiquiti</v>
          </cell>
          <cell r="D2162" t="str">
            <v>Microondas</v>
          </cell>
          <cell r="E2162" t="str">
            <v>Ubiquiti</v>
          </cell>
          <cell r="F2162" t="str">
            <v>AirMax-5G19-120</v>
          </cell>
          <cell r="G2162" t="str">
            <v>un</v>
          </cell>
          <cell r="I2162">
            <v>149</v>
          </cell>
          <cell r="L2162">
            <v>0.2</v>
          </cell>
          <cell r="M2162">
            <v>715200</v>
          </cell>
          <cell r="N2162">
            <v>0</v>
          </cell>
          <cell r="O2162">
            <v>0</v>
          </cell>
          <cell r="P2162">
            <v>995558.39999999991</v>
          </cell>
        </row>
        <row r="2163">
          <cell r="B2163">
            <v>1229</v>
          </cell>
          <cell r="C2163" t="str">
            <v>5GHz 0.6M 29dBi Dual Polarity Wide Band Dish Antenna</v>
          </cell>
          <cell r="D2163" t="str">
            <v>Microondas</v>
          </cell>
          <cell r="E2163" t="str">
            <v>Pacific Wireless</v>
          </cell>
          <cell r="G2163" t="str">
            <v>un</v>
          </cell>
          <cell r="I2163">
            <v>253.72</v>
          </cell>
          <cell r="L2163">
            <v>0.2</v>
          </cell>
          <cell r="M2163">
            <v>1217856</v>
          </cell>
          <cell r="N2163">
            <v>0</v>
          </cell>
          <cell r="O2163">
            <v>0</v>
          </cell>
          <cell r="P2163">
            <v>1695255.5519999999</v>
          </cell>
        </row>
        <row r="2164">
          <cell r="B2164">
            <v>1230</v>
          </cell>
          <cell r="C2164" t="str">
            <v>SA4958-120-16 - 4.9-5.8GHz 120 degree 16 dbi Sector</v>
          </cell>
          <cell r="D2164" t="str">
            <v>Microondas</v>
          </cell>
          <cell r="E2164" t="str">
            <v>Pacific Wireless</v>
          </cell>
          <cell r="G2164" t="str">
            <v>un</v>
          </cell>
          <cell r="I2164">
            <v>180</v>
          </cell>
          <cell r="L2164">
            <v>0.2</v>
          </cell>
          <cell r="M2164">
            <v>864000</v>
          </cell>
          <cell r="N2164">
            <v>0</v>
          </cell>
          <cell r="O2164">
            <v>0</v>
          </cell>
          <cell r="P2164">
            <v>1202688</v>
          </cell>
        </row>
        <row r="2165">
          <cell r="B2165">
            <v>1231</v>
          </cell>
          <cell r="C2165" t="str">
            <v>RooTenna® 2 Panel Antenna, 4940 to 5850 MHz Operation, 19 dBi</v>
          </cell>
          <cell r="D2165" t="str">
            <v>Microondas</v>
          </cell>
          <cell r="E2165" t="str">
            <v>Laird</v>
          </cell>
          <cell r="F2165" t="str">
            <v>R2T58-19</v>
          </cell>
          <cell r="G2165" t="str">
            <v>un</v>
          </cell>
          <cell r="I2165">
            <v>53</v>
          </cell>
          <cell r="L2165">
            <v>0.2</v>
          </cell>
          <cell r="M2165">
            <v>254400</v>
          </cell>
          <cell r="N2165">
            <v>0</v>
          </cell>
          <cell r="O2165">
            <v>0</v>
          </cell>
          <cell r="P2165">
            <v>354124.79999999999</v>
          </cell>
        </row>
        <row r="2166">
          <cell r="B2166">
            <v>1232</v>
          </cell>
          <cell r="C2166" t="str">
            <v>Antena rejilla tipo disco parabólico de 4,9 a 5,8 Ghz, 21 dBi, pig tail puede ser: U.fl a SMA macho ó MMCX a SMA macho</v>
          </cell>
          <cell r="D2166" t="str">
            <v>Microondas</v>
          </cell>
          <cell r="E2166" t="str">
            <v>Pacific Wireless</v>
          </cell>
          <cell r="F2166" t="str">
            <v>GD5W-21</v>
          </cell>
          <cell r="G2166" t="str">
            <v>un</v>
          </cell>
          <cell r="I2166">
            <v>33</v>
          </cell>
          <cell r="L2166">
            <v>0.2</v>
          </cell>
          <cell r="M2166">
            <v>158400</v>
          </cell>
          <cell r="N2166">
            <v>0</v>
          </cell>
          <cell r="O2166">
            <v>0</v>
          </cell>
          <cell r="P2166">
            <v>220492.79999999999</v>
          </cell>
        </row>
        <row r="2167">
          <cell r="B2167">
            <v>1233</v>
          </cell>
          <cell r="C2167" t="str">
            <v>Antenna 25 dBi, 4,9-5,8 Ghz, wideband parabolic grid 5 Ghz wide band parabolic grid directional antennas 30" pigtail and N Female connector standard</v>
          </cell>
          <cell r="D2167" t="str">
            <v>Microondas</v>
          </cell>
          <cell r="E2167" t="str">
            <v>Pacific Wireless</v>
          </cell>
          <cell r="F2167" t="str">
            <v>GD5W-25P</v>
          </cell>
          <cell r="G2167" t="str">
            <v>un</v>
          </cell>
          <cell r="I2167">
            <v>56.5</v>
          </cell>
          <cell r="L2167">
            <v>0.2</v>
          </cell>
          <cell r="M2167">
            <v>271200</v>
          </cell>
          <cell r="N2167">
            <v>0</v>
          </cell>
          <cell r="O2167">
            <v>0</v>
          </cell>
          <cell r="P2167">
            <v>377510.39999999997</v>
          </cell>
        </row>
        <row r="2168">
          <cell r="B2168">
            <v>1234</v>
          </cell>
          <cell r="C2168" t="str">
            <v>Air Grid M series, 5 Ghz, 23 dBi, 11 x 14</v>
          </cell>
          <cell r="D2168" t="str">
            <v>Microondas</v>
          </cell>
          <cell r="E2168" t="str">
            <v>Ubiquiti</v>
          </cell>
          <cell r="F2168" t="str">
            <v>AG-5G23</v>
          </cell>
          <cell r="G2168" t="str">
            <v>un</v>
          </cell>
          <cell r="I2168">
            <v>59</v>
          </cell>
          <cell r="L2168">
            <v>0.2</v>
          </cell>
          <cell r="M2168">
            <v>283200</v>
          </cell>
          <cell r="N2168">
            <v>0</v>
          </cell>
          <cell r="O2168">
            <v>0</v>
          </cell>
          <cell r="P2168">
            <v>394214.39999999997</v>
          </cell>
        </row>
        <row r="2169">
          <cell r="B2169">
            <v>1235</v>
          </cell>
          <cell r="C2169" t="str">
            <v>Air Grid M series, 5 Ghz, 27 dBi, 17 x 24</v>
          </cell>
          <cell r="D2169" t="str">
            <v>Microondas</v>
          </cell>
          <cell r="E2169" t="str">
            <v>Ubiquiti</v>
          </cell>
          <cell r="F2169" t="str">
            <v>AG-5G27</v>
          </cell>
          <cell r="G2169" t="str">
            <v>un</v>
          </cell>
          <cell r="I2169">
            <v>69</v>
          </cell>
          <cell r="L2169">
            <v>0.2</v>
          </cell>
          <cell r="M2169">
            <v>331200</v>
          </cell>
          <cell r="N2169">
            <v>0</v>
          </cell>
          <cell r="O2169">
            <v>0</v>
          </cell>
          <cell r="P2169">
            <v>461030.39999999997</v>
          </cell>
        </row>
        <row r="2170">
          <cell r="B2170">
            <v>1236</v>
          </cell>
          <cell r="C2170" t="str">
            <v>R2T58-24 Roo2 5GHz 24dBi Waterproof Compartment Antenna, White, low profile.</v>
          </cell>
          <cell r="D2170" t="str">
            <v>Microondas</v>
          </cell>
          <cell r="E2170" t="str">
            <v>Pacific Wireless</v>
          </cell>
          <cell r="F2170" t="str">
            <v xml:space="preserve">R2T58-24 </v>
          </cell>
          <cell r="G2170" t="str">
            <v>un</v>
          </cell>
          <cell r="I2170">
            <v>72</v>
          </cell>
          <cell r="L2170">
            <v>0.2</v>
          </cell>
          <cell r="M2170">
            <v>345600</v>
          </cell>
          <cell r="N2170">
            <v>0</v>
          </cell>
          <cell r="O2170">
            <v>0</v>
          </cell>
          <cell r="P2170">
            <v>481075.19999999995</v>
          </cell>
        </row>
        <row r="2171">
          <cell r="B2171">
            <v>1237</v>
          </cell>
          <cell r="C2171" t="str">
            <v>Ubiquiti Rocket M5 AirMax 5Ghz CPE</v>
          </cell>
          <cell r="D2171" t="str">
            <v>Microondas</v>
          </cell>
          <cell r="E2171" t="str">
            <v>Ubiquiti</v>
          </cell>
          <cell r="F2171" t="str">
            <v xml:space="preserve">Rocket M5 AirMax </v>
          </cell>
          <cell r="G2171" t="str">
            <v>un</v>
          </cell>
          <cell r="I2171">
            <v>83</v>
          </cell>
          <cell r="L2171">
            <v>0.2</v>
          </cell>
          <cell r="M2171">
            <v>398400</v>
          </cell>
          <cell r="N2171">
            <v>0</v>
          </cell>
          <cell r="O2171">
            <v>0</v>
          </cell>
          <cell r="P2171">
            <v>554572.79999999993</v>
          </cell>
        </row>
        <row r="2172">
          <cell r="B2172">
            <v>1238</v>
          </cell>
          <cell r="M2172">
            <v>0</v>
          </cell>
          <cell r="N2172">
            <v>0</v>
          </cell>
          <cell r="O2172">
            <v>0</v>
          </cell>
          <cell r="P2172">
            <v>0</v>
          </cell>
        </row>
        <row r="2173">
          <cell r="B2173">
            <v>1239</v>
          </cell>
          <cell r="M2173">
            <v>0</v>
          </cell>
          <cell r="N2173">
            <v>0</v>
          </cell>
          <cell r="O2173">
            <v>0</v>
          </cell>
          <cell r="P2173">
            <v>0</v>
          </cell>
        </row>
        <row r="2174">
          <cell r="B2174">
            <v>1240</v>
          </cell>
          <cell r="M2174">
            <v>0</v>
          </cell>
          <cell r="N2174">
            <v>0</v>
          </cell>
          <cell r="O2174">
            <v>0</v>
          </cell>
          <cell r="P2174">
            <v>0</v>
          </cell>
        </row>
        <row r="2175">
          <cell r="B2175">
            <v>1241</v>
          </cell>
          <cell r="M2175">
            <v>0</v>
          </cell>
          <cell r="N2175">
            <v>0</v>
          </cell>
          <cell r="O2175">
            <v>0</v>
          </cell>
          <cell r="P2175">
            <v>0</v>
          </cell>
        </row>
        <row r="2176">
          <cell r="B2176">
            <v>1242</v>
          </cell>
          <cell r="M2176">
            <v>0</v>
          </cell>
          <cell r="N2176">
            <v>0</v>
          </cell>
          <cell r="O2176">
            <v>0</v>
          </cell>
          <cell r="P2176">
            <v>0</v>
          </cell>
        </row>
        <row r="2177">
          <cell r="B2177">
            <v>1243</v>
          </cell>
          <cell r="M2177">
            <v>0</v>
          </cell>
          <cell r="N2177">
            <v>0</v>
          </cell>
          <cell r="O2177">
            <v>0</v>
          </cell>
          <cell r="P2177">
            <v>0</v>
          </cell>
        </row>
        <row r="2178">
          <cell r="B2178">
            <v>1244</v>
          </cell>
          <cell r="M2178">
            <v>0</v>
          </cell>
          <cell r="N2178">
            <v>0</v>
          </cell>
          <cell r="O2178">
            <v>0</v>
          </cell>
          <cell r="P2178">
            <v>0</v>
          </cell>
        </row>
        <row r="2179">
          <cell r="B2179">
            <v>1245</v>
          </cell>
          <cell r="M2179">
            <v>0</v>
          </cell>
          <cell r="N2179">
            <v>0</v>
          </cell>
          <cell r="O2179">
            <v>0</v>
          </cell>
          <cell r="P2179">
            <v>0</v>
          </cell>
        </row>
        <row r="2180">
          <cell r="B2180">
            <v>1246</v>
          </cell>
          <cell r="M2180">
            <v>0</v>
          </cell>
          <cell r="N2180">
            <v>0</v>
          </cell>
          <cell r="O2180">
            <v>0</v>
          </cell>
          <cell r="P2180">
            <v>0</v>
          </cell>
        </row>
        <row r="2181">
          <cell r="B2181">
            <v>1247</v>
          </cell>
          <cell r="M2181">
            <v>0</v>
          </cell>
          <cell r="N2181">
            <v>0</v>
          </cell>
          <cell r="O2181">
            <v>0</v>
          </cell>
          <cell r="P2181">
            <v>0</v>
          </cell>
        </row>
        <row r="2182">
          <cell r="B2182">
            <v>1248</v>
          </cell>
          <cell r="M2182">
            <v>0</v>
          </cell>
          <cell r="N2182">
            <v>0</v>
          </cell>
          <cell r="O2182">
            <v>0</v>
          </cell>
          <cell r="P2182">
            <v>0</v>
          </cell>
        </row>
        <row r="2183">
          <cell r="B2183">
            <v>1249</v>
          </cell>
          <cell r="M2183">
            <v>0</v>
          </cell>
          <cell r="N2183">
            <v>0</v>
          </cell>
          <cell r="O2183">
            <v>0</v>
          </cell>
          <cell r="P2183">
            <v>0</v>
          </cell>
        </row>
        <row r="2184">
          <cell r="B2184">
            <v>1250</v>
          </cell>
          <cell r="M2184">
            <v>0</v>
          </cell>
          <cell r="N2184">
            <v>0</v>
          </cell>
          <cell r="O2184">
            <v>0</v>
          </cell>
          <cell r="P2184">
            <v>0</v>
          </cell>
        </row>
        <row r="2185">
          <cell r="B2185">
            <v>1251</v>
          </cell>
          <cell r="M2185">
            <v>0</v>
          </cell>
          <cell r="N2185">
            <v>0</v>
          </cell>
          <cell r="O2185">
            <v>0</v>
          </cell>
          <cell r="P2185">
            <v>0</v>
          </cell>
        </row>
        <row r="2186">
          <cell r="B2186">
            <v>1252</v>
          </cell>
          <cell r="M2186">
            <v>0</v>
          </cell>
          <cell r="N2186">
            <v>0</v>
          </cell>
          <cell r="O2186">
            <v>0</v>
          </cell>
          <cell r="P2186">
            <v>0</v>
          </cell>
        </row>
        <row r="2187">
          <cell r="B2187">
            <v>1253</v>
          </cell>
          <cell r="M2187">
            <v>0</v>
          </cell>
          <cell r="N2187">
            <v>0</v>
          </cell>
          <cell r="O2187">
            <v>0</v>
          </cell>
          <cell r="P2187">
            <v>0</v>
          </cell>
        </row>
        <row r="2188">
          <cell r="B2188">
            <v>1254</v>
          </cell>
          <cell r="M2188">
            <v>0</v>
          </cell>
          <cell r="N2188">
            <v>0</v>
          </cell>
          <cell r="O2188">
            <v>0</v>
          </cell>
          <cell r="P2188">
            <v>0</v>
          </cell>
        </row>
        <row r="2189">
          <cell r="B2189">
            <v>1255</v>
          </cell>
          <cell r="M2189">
            <v>0</v>
          </cell>
          <cell r="N2189">
            <v>0</v>
          </cell>
          <cell r="O2189">
            <v>0</v>
          </cell>
          <cell r="P2189">
            <v>0</v>
          </cell>
        </row>
        <row r="2190">
          <cell r="B2190">
            <v>1256</v>
          </cell>
          <cell r="C2190" t="str">
            <v>Flat Panel Wide Band Antenna, 5150 to 5825 MHz Operation, 24 dBi</v>
          </cell>
          <cell r="D2190" t="str">
            <v>Microondas</v>
          </cell>
          <cell r="E2190" t="str">
            <v>Pacific Wireless</v>
          </cell>
          <cell r="F2190" t="str">
            <v>PA58-24</v>
          </cell>
          <cell r="G2190" t="str">
            <v>un</v>
          </cell>
          <cell r="I2190">
            <v>65.84</v>
          </cell>
          <cell r="L2190">
            <v>0.2</v>
          </cell>
          <cell r="M2190">
            <v>316032</v>
          </cell>
          <cell r="N2190">
            <v>0</v>
          </cell>
          <cell r="O2190">
            <v>0</v>
          </cell>
          <cell r="P2190">
            <v>439916.54399999994</v>
          </cell>
        </row>
        <row r="2191">
          <cell r="B2191">
            <v>1257</v>
          </cell>
          <cell r="C2191" t="str">
            <v>Antena directiva, 5,8 Ghz ISM/UNII Band 17 dBi Backfire WLAN</v>
          </cell>
          <cell r="D2191" t="str">
            <v>Microondas</v>
          </cell>
          <cell r="E2191" t="str">
            <v>Hyperlink</v>
          </cell>
          <cell r="F2191" t="str">
            <v>HG5817D</v>
          </cell>
          <cell r="G2191" t="str">
            <v>un</v>
          </cell>
          <cell r="I2191">
            <v>37.5</v>
          </cell>
          <cell r="L2191">
            <v>0.2</v>
          </cell>
          <cell r="M2191">
            <v>180000</v>
          </cell>
          <cell r="N2191">
            <v>0</v>
          </cell>
          <cell r="O2191">
            <v>0</v>
          </cell>
          <cell r="P2191">
            <v>250559.99999999997</v>
          </cell>
        </row>
        <row r="2192">
          <cell r="B2192">
            <v>1258</v>
          </cell>
          <cell r="C2192" t="str">
            <v>Antena rejilla, 5,8 Ghz, 29 dBi</v>
          </cell>
          <cell r="D2192" t="str">
            <v>Microondas</v>
          </cell>
          <cell r="E2192" t="str">
            <v>Hyperlink</v>
          </cell>
          <cell r="F2192" t="str">
            <v>HG5829D</v>
          </cell>
          <cell r="G2192" t="str">
            <v>un</v>
          </cell>
          <cell r="I2192">
            <v>164.95</v>
          </cell>
          <cell r="K2192">
            <v>0.1</v>
          </cell>
          <cell r="L2192">
            <v>0.2</v>
          </cell>
          <cell r="M2192">
            <v>712584</v>
          </cell>
          <cell r="N2192">
            <v>0</v>
          </cell>
          <cell r="O2192">
            <v>0</v>
          </cell>
          <cell r="P2192">
            <v>918441.6</v>
          </cell>
        </row>
        <row r="2193">
          <cell r="B2193">
            <v>1259</v>
          </cell>
          <cell r="C2193" t="str">
            <v>Antena rejilla, 5,8 Ghz, 19 dBi</v>
          </cell>
          <cell r="D2193" t="str">
            <v>Microondas</v>
          </cell>
          <cell r="E2193" t="str">
            <v>Pacific Wireless</v>
          </cell>
          <cell r="F2193" t="str">
            <v>AP5819</v>
          </cell>
          <cell r="G2193" t="str">
            <v>un</v>
          </cell>
          <cell r="I2193">
            <v>90</v>
          </cell>
          <cell r="L2193">
            <v>0.2</v>
          </cell>
          <cell r="M2193">
            <v>432000</v>
          </cell>
          <cell r="N2193">
            <v>0</v>
          </cell>
          <cell r="O2193">
            <v>0</v>
          </cell>
          <cell r="P2193">
            <v>601344</v>
          </cell>
        </row>
        <row r="2194">
          <cell r="B2194">
            <v>1260</v>
          </cell>
          <cell r="C2194" t="str">
            <v>5.8 GHzd 27 dBi Grid Antenna N Female Connector</v>
          </cell>
          <cell r="D2194" t="str">
            <v>Microondas</v>
          </cell>
          <cell r="E2194" t="str">
            <v>Hyperlink</v>
          </cell>
          <cell r="F2194" t="str">
            <v>HG5827G</v>
          </cell>
          <cell r="G2194" t="str">
            <v>un</v>
          </cell>
          <cell r="I2194">
            <v>54.5</v>
          </cell>
          <cell r="L2194">
            <v>0.2</v>
          </cell>
          <cell r="M2194">
            <v>261600</v>
          </cell>
          <cell r="N2194">
            <v>0</v>
          </cell>
          <cell r="O2194">
            <v>0</v>
          </cell>
          <cell r="P2194">
            <v>364147.19999999995</v>
          </cell>
        </row>
        <row r="2195">
          <cell r="B2195">
            <v>1261</v>
          </cell>
          <cell r="C2195" t="str">
            <v>5.8 GHz 22 dBi Reflector Grid Antenna N Female Connector</v>
          </cell>
          <cell r="D2195" t="str">
            <v>Microondas</v>
          </cell>
          <cell r="E2195" t="str">
            <v>Hyperlink</v>
          </cell>
          <cell r="F2195" t="str">
            <v>HG5822G</v>
          </cell>
          <cell r="G2195" t="str">
            <v>un</v>
          </cell>
          <cell r="I2195">
            <v>50</v>
          </cell>
          <cell r="L2195">
            <v>0.2</v>
          </cell>
          <cell r="M2195">
            <v>240000</v>
          </cell>
          <cell r="N2195">
            <v>0</v>
          </cell>
          <cell r="O2195">
            <v>0</v>
          </cell>
          <cell r="P2195">
            <v>334080</v>
          </cell>
        </row>
        <row r="2196">
          <cell r="B2196">
            <v>1262</v>
          </cell>
          <cell r="C2196" t="str">
            <v xml:space="preserve">R2T58-24 Roo2 24dBi 5.1-5.8GHz Waterproof Compartment Antenna, White, low profile.   </v>
          </cell>
          <cell r="D2196" t="str">
            <v>Microondas</v>
          </cell>
          <cell r="E2196" t="str">
            <v>Pacific Wireless</v>
          </cell>
          <cell r="F2196" t="str">
            <v xml:space="preserve">R2T58-24 </v>
          </cell>
          <cell r="G2196" t="str">
            <v>un</v>
          </cell>
          <cell r="I2196">
            <v>72</v>
          </cell>
          <cell r="L2196">
            <v>0.2</v>
          </cell>
          <cell r="M2196">
            <v>345600</v>
          </cell>
          <cell r="N2196">
            <v>0</v>
          </cell>
          <cell r="O2196">
            <v>0</v>
          </cell>
          <cell r="P2196">
            <v>481075.19999999995</v>
          </cell>
        </row>
        <row r="2197">
          <cell r="B2197">
            <v>1263</v>
          </cell>
          <cell r="C2197" t="str">
            <v>Antena Sectorial 90º , 5,8 Ghz, 17dBi, VPOL</v>
          </cell>
          <cell r="D2197" t="str">
            <v>Microondas</v>
          </cell>
          <cell r="E2197" t="str">
            <v>Pacific Wireless</v>
          </cell>
          <cell r="F2197" t="str">
            <v>S4901790PNF</v>
          </cell>
          <cell r="G2197" t="str">
            <v>un</v>
          </cell>
          <cell r="I2197">
            <v>200</v>
          </cell>
          <cell r="L2197">
            <v>0.2</v>
          </cell>
          <cell r="M2197">
            <v>960000</v>
          </cell>
          <cell r="N2197">
            <v>0</v>
          </cell>
          <cell r="O2197">
            <v>0</v>
          </cell>
          <cell r="P2197">
            <v>1336320</v>
          </cell>
        </row>
        <row r="2198">
          <cell r="B2198">
            <v>1264</v>
          </cell>
          <cell r="C2198" t="str">
            <v>Antena Sectorial 120º , 5,8 Ghz, 16dBi, VPOL</v>
          </cell>
          <cell r="D2198" t="str">
            <v>Microondas</v>
          </cell>
          <cell r="E2198" t="str">
            <v>Pacific Wireless</v>
          </cell>
          <cell r="F2198" t="str">
            <v>SAH58-120-16</v>
          </cell>
          <cell r="G2198" t="str">
            <v>un</v>
          </cell>
          <cell r="I2198">
            <v>167.5</v>
          </cell>
          <cell r="L2198">
            <v>0.2</v>
          </cell>
          <cell r="M2198">
            <v>804000</v>
          </cell>
          <cell r="N2198">
            <v>0</v>
          </cell>
          <cell r="O2198">
            <v>0</v>
          </cell>
          <cell r="P2198">
            <v>1119168</v>
          </cell>
        </row>
        <row r="2199">
          <cell r="B2199">
            <v>1265</v>
          </cell>
          <cell r="C2199" t="str">
            <v>Flat Panel Wide Band Antenna 5150 to 5825 MHz Operation, 19 dBi</v>
          </cell>
          <cell r="D2199" t="str">
            <v>Microondas</v>
          </cell>
          <cell r="E2199" t="str">
            <v>Pacific Wireless</v>
          </cell>
          <cell r="F2199" t="str">
            <v>PA58-19</v>
          </cell>
          <cell r="G2199" t="str">
            <v>un</v>
          </cell>
          <cell r="I2199">
            <v>44.83</v>
          </cell>
          <cell r="L2199">
            <v>0.2</v>
          </cell>
          <cell r="M2199">
            <v>215184</v>
          </cell>
          <cell r="N2199">
            <v>0</v>
          </cell>
          <cell r="O2199">
            <v>0</v>
          </cell>
          <cell r="P2199">
            <v>299536.12799999997</v>
          </cell>
        </row>
        <row r="2200">
          <cell r="B2200">
            <v>1266</v>
          </cell>
          <cell r="C2200" t="str">
            <v>5.1 GHz to 5.9 GHz 8 dBi Flat Patch Antenna - Integral SMA-Female Connector</v>
          </cell>
          <cell r="D2200" t="str">
            <v>Microondas</v>
          </cell>
          <cell r="E2200" t="str">
            <v>Hyperlink</v>
          </cell>
          <cell r="F2200" t="str">
            <v>HG5158P</v>
          </cell>
          <cell r="I2200">
            <v>44.5</v>
          </cell>
          <cell r="L2200">
            <v>0.2</v>
          </cell>
          <cell r="M2200">
            <v>213600</v>
          </cell>
          <cell r="N2200">
            <v>0</v>
          </cell>
          <cell r="O2200">
            <v>0</v>
          </cell>
          <cell r="P2200">
            <v>297331.19999999995</v>
          </cell>
        </row>
        <row r="2201">
          <cell r="B2201">
            <v>1267</v>
          </cell>
          <cell r="C2201" t="str">
            <v>Antena Omnidireccional de 12 dBi 5,8 Ghz uso exterior</v>
          </cell>
          <cell r="D2201" t="str">
            <v>Microondas</v>
          </cell>
          <cell r="E2201" t="str">
            <v>Hyperlink</v>
          </cell>
          <cell r="F2201" t="str">
            <v>hg5812u-pro</v>
          </cell>
          <cell r="G2201" t="str">
            <v>un</v>
          </cell>
          <cell r="I2201">
            <v>90</v>
          </cell>
          <cell r="L2201">
            <v>0.2</v>
          </cell>
          <cell r="M2201">
            <v>432000</v>
          </cell>
          <cell r="N2201">
            <v>0</v>
          </cell>
          <cell r="O2201">
            <v>0</v>
          </cell>
          <cell r="P2201">
            <v>601344</v>
          </cell>
        </row>
        <row r="2202">
          <cell r="B2202">
            <v>1268</v>
          </cell>
          <cell r="C2202" t="str">
            <v>Antena Omnidireccional de 8 dBi 5,8 Ghz uso exterior</v>
          </cell>
          <cell r="D2202" t="str">
            <v>Microondas</v>
          </cell>
          <cell r="E2202" t="str">
            <v>Hyperlink</v>
          </cell>
          <cell r="F2202" t="str">
            <v>hg5808u</v>
          </cell>
          <cell r="I2202">
            <v>80</v>
          </cell>
          <cell r="L2202">
            <v>0.2</v>
          </cell>
          <cell r="M2202">
            <v>384000</v>
          </cell>
          <cell r="N2202">
            <v>0</v>
          </cell>
          <cell r="O2202">
            <v>0</v>
          </cell>
          <cell r="P2202">
            <v>534528</v>
          </cell>
        </row>
        <row r="2203">
          <cell r="B2203">
            <v>1269</v>
          </cell>
          <cell r="C2203" t="str">
            <v>5.8 GHz 17 dBi 90 Degree Sector Panel WLAN Antenna</v>
          </cell>
          <cell r="D2203" t="str">
            <v>Microondas</v>
          </cell>
          <cell r="E2203" t="str">
            <v>Hyperlink</v>
          </cell>
          <cell r="F2203" t="str">
            <v>HG5817P-090</v>
          </cell>
          <cell r="G2203" t="str">
            <v>un</v>
          </cell>
          <cell r="I2203">
            <v>149.99</v>
          </cell>
          <cell r="K2203">
            <v>0.1</v>
          </cell>
          <cell r="L2203">
            <v>0.2</v>
          </cell>
          <cell r="M2203">
            <v>647956.79999999993</v>
          </cell>
          <cell r="N2203">
            <v>0</v>
          </cell>
          <cell r="O2203">
            <v>0</v>
          </cell>
          <cell r="P2203">
            <v>835144.31999999983</v>
          </cell>
        </row>
        <row r="2204">
          <cell r="B2204">
            <v>1270</v>
          </cell>
          <cell r="C2204" t="str">
            <v>Antena Patch 5.8 GHz 19 dBi Flat Patch Antenna - Integral N-Female Connector, 16° H-V Beam width</v>
          </cell>
          <cell r="D2204" t="str">
            <v>Microondas</v>
          </cell>
          <cell r="E2204" t="str">
            <v>Hyperlink</v>
          </cell>
          <cell r="F2204" t="str">
            <v>HG5819P</v>
          </cell>
          <cell r="G2204" t="str">
            <v>un</v>
          </cell>
          <cell r="I2204">
            <v>47.95</v>
          </cell>
          <cell r="L2204">
            <v>0.2</v>
          </cell>
          <cell r="M2204">
            <v>230160</v>
          </cell>
          <cell r="N2204">
            <v>0</v>
          </cell>
          <cell r="O2204">
            <v>0</v>
          </cell>
          <cell r="P2204">
            <v>320382.71999999997</v>
          </cell>
        </row>
        <row r="2205">
          <cell r="B2205">
            <v>1271</v>
          </cell>
          <cell r="C2205" t="str">
            <v>Antena back fire, 5.8 Ghz, 17 dBi</v>
          </cell>
          <cell r="D2205" t="str">
            <v>Microondas</v>
          </cell>
          <cell r="E2205" t="str">
            <v>Hyperlink</v>
          </cell>
          <cell r="F2205" t="str">
            <v>HG5817D</v>
          </cell>
          <cell r="G2205" t="str">
            <v>un</v>
          </cell>
          <cell r="I2205">
            <v>39.99</v>
          </cell>
          <cell r="L2205">
            <v>0.2</v>
          </cell>
          <cell r="M2205">
            <v>191952</v>
          </cell>
          <cell r="N2205">
            <v>0</v>
          </cell>
          <cell r="O2205">
            <v>0</v>
          </cell>
          <cell r="P2205">
            <v>267197.18399999995</v>
          </cell>
        </row>
        <row r="2206">
          <cell r="B2206">
            <v>1272</v>
          </cell>
          <cell r="C2206" t="str">
            <v>4.9 GHz to 5.8 GHz 23 dBi Flat Patch Antenna - Integral N-Female Connector</v>
          </cell>
          <cell r="D2206" t="str">
            <v>Microondas</v>
          </cell>
          <cell r="E2206" t="str">
            <v>Hyperlink</v>
          </cell>
          <cell r="F2206" t="str">
            <v xml:space="preserve">HG5158-23P </v>
          </cell>
          <cell r="G2206" t="str">
            <v>un</v>
          </cell>
          <cell r="I2206">
            <v>70.540000000000006</v>
          </cell>
          <cell r="L2206">
            <v>0.2</v>
          </cell>
          <cell r="M2206">
            <v>338592</v>
          </cell>
          <cell r="N2206">
            <v>0</v>
          </cell>
          <cell r="O2206">
            <v>0</v>
          </cell>
          <cell r="P2206">
            <v>471320.06399999995</v>
          </cell>
        </row>
        <row r="2207">
          <cell r="B2207">
            <v>1273</v>
          </cell>
          <cell r="C2207" t="str">
            <v>Antena sólida de 32 dBi, 5,8 Ghz, 4900 to 5875 MHz   32 dBi , Vertical, dual polarity</v>
          </cell>
          <cell r="D2207" t="str">
            <v>Microondas</v>
          </cell>
          <cell r="E2207" t="str">
            <v>Pacific Wireless</v>
          </cell>
          <cell r="F2207" t="str">
            <v>HDDA5W-32-DP</v>
          </cell>
          <cell r="G2207" t="str">
            <v>un</v>
          </cell>
          <cell r="I2207">
            <v>320.08</v>
          </cell>
          <cell r="L2207">
            <v>0.2</v>
          </cell>
          <cell r="M2207">
            <v>1536384</v>
          </cell>
          <cell r="N2207">
            <v>0</v>
          </cell>
          <cell r="O2207">
            <v>0</v>
          </cell>
          <cell r="P2207">
            <v>2138646.5279999999</v>
          </cell>
        </row>
        <row r="2208">
          <cell r="B2208">
            <v>1274</v>
          </cell>
          <cell r="C2208" t="str">
            <v>Rootenna ITELITE, 5,1 - 5,9 Ghz, 21 dBi, HW/VW degre: 20/20, Pol: V/H, PRA50021</v>
          </cell>
          <cell r="D2208" t="str">
            <v>Microondas</v>
          </cell>
          <cell r="E2208" t="str">
            <v>ITELITE</v>
          </cell>
          <cell r="F2208" t="str">
            <v>PRA50021</v>
          </cell>
          <cell r="G2208" t="str">
            <v>un</v>
          </cell>
          <cell r="I2208">
            <v>50</v>
          </cell>
          <cell r="L2208">
            <v>0.2</v>
          </cell>
          <cell r="M2208">
            <v>240000</v>
          </cell>
          <cell r="N2208">
            <v>0</v>
          </cell>
          <cell r="O2208">
            <v>0</v>
          </cell>
          <cell r="P2208">
            <v>334080</v>
          </cell>
        </row>
        <row r="2209">
          <cell r="B2209">
            <v>1275</v>
          </cell>
          <cell r="C2209" t="str">
            <v>AirMax Base Station Sector 5 Ghz, 20 dBi, 90°, Ubiquiti</v>
          </cell>
          <cell r="D2209" t="str">
            <v>Microondas</v>
          </cell>
          <cell r="E2209" t="str">
            <v>Ubiquiti</v>
          </cell>
          <cell r="F2209" t="str">
            <v>AirMax-5G20-90</v>
          </cell>
          <cell r="G2209" t="str">
            <v>un</v>
          </cell>
          <cell r="I2209">
            <v>146</v>
          </cell>
          <cell r="L2209">
            <v>0.2</v>
          </cell>
          <cell r="M2209">
            <v>700800</v>
          </cell>
          <cell r="N2209">
            <v>0</v>
          </cell>
          <cell r="O2209">
            <v>0</v>
          </cell>
          <cell r="P2209">
            <v>975513.59999999998</v>
          </cell>
        </row>
        <row r="2210">
          <cell r="B2210">
            <v>1276</v>
          </cell>
          <cell r="C2210" t="str">
            <v>Antenna Dish Hyperlink 5,1 Ghz to 5,8 Ghz, 32dBi BroadBand Parabolic Dish Antenna</v>
          </cell>
          <cell r="D2210" t="str">
            <v>Microondas</v>
          </cell>
          <cell r="E2210" t="str">
            <v>Pacific Wireless</v>
          </cell>
          <cell r="F2210" t="str">
            <v>HG5158DP-32D</v>
          </cell>
          <cell r="G2210" t="str">
            <v>un</v>
          </cell>
          <cell r="I2210">
            <v>318.95</v>
          </cell>
          <cell r="L2210">
            <v>0.2</v>
          </cell>
          <cell r="M2210">
            <v>1530960</v>
          </cell>
          <cell r="N2210">
            <v>0</v>
          </cell>
          <cell r="O2210">
            <v>0</v>
          </cell>
          <cell r="P2210">
            <v>2131096.3199999998</v>
          </cell>
        </row>
        <row r="2211">
          <cell r="B2211">
            <v>1277</v>
          </cell>
          <cell r="C2211" t="str">
            <v>29dBi 5.1-5.8GHz 2' Dual Pol Dish</v>
          </cell>
          <cell r="D2211" t="str">
            <v>Microondas</v>
          </cell>
          <cell r="E2211" t="str">
            <v>Pacific Wireless</v>
          </cell>
          <cell r="F2211" t="str">
            <v>hdda5w-29-dp</v>
          </cell>
          <cell r="G2211" t="str">
            <v>un</v>
          </cell>
          <cell r="I2211">
            <v>265.95</v>
          </cell>
          <cell r="L2211">
            <v>0.2</v>
          </cell>
          <cell r="M2211">
            <v>1276560</v>
          </cell>
          <cell r="N2211">
            <v>0</v>
          </cell>
          <cell r="O2211">
            <v>0</v>
          </cell>
          <cell r="P2211">
            <v>1776971.5199999998</v>
          </cell>
        </row>
        <row r="2212">
          <cell r="B2212">
            <v>1278</v>
          </cell>
          <cell r="C2212" t="str">
            <v>5.1 GHz to 5.8 GHz 28.5 dBi Broadband Parabolic Dish Antenna</v>
          </cell>
          <cell r="D2212" t="str">
            <v>Microondas</v>
          </cell>
          <cell r="E2212" t="str">
            <v>Hyperlink</v>
          </cell>
          <cell r="F2212" t="str">
            <v>HG5158DP-29D</v>
          </cell>
          <cell r="G2212" t="str">
            <v>un</v>
          </cell>
          <cell r="I2212">
            <v>260</v>
          </cell>
          <cell r="L2212">
            <v>0.2</v>
          </cell>
          <cell r="M2212">
            <v>1248000</v>
          </cell>
          <cell r="N2212">
            <v>0</v>
          </cell>
          <cell r="O2212">
            <v>0</v>
          </cell>
          <cell r="P2212">
            <v>1737215.9999999998</v>
          </cell>
        </row>
        <row r="2213">
          <cell r="B2213">
            <v>1279</v>
          </cell>
          <cell r="C2213" t="str">
            <v>4.9 GHz to 5.8 GHz 23 dBi Broadband Patch Antenna</v>
          </cell>
          <cell r="D2213" t="str">
            <v>Microondas</v>
          </cell>
          <cell r="E2213" t="str">
            <v>L-COM</v>
          </cell>
          <cell r="F2213" t="str">
            <v>HG4958-23P</v>
          </cell>
          <cell r="G2213" t="str">
            <v>un</v>
          </cell>
          <cell r="I2213">
            <v>82</v>
          </cell>
          <cell r="L2213">
            <v>0.2</v>
          </cell>
          <cell r="M2213">
            <v>393600</v>
          </cell>
          <cell r="N2213">
            <v>0</v>
          </cell>
          <cell r="O2213">
            <v>0</v>
          </cell>
          <cell r="P2213">
            <v>547891.19999999995</v>
          </cell>
        </row>
        <row r="2214">
          <cell r="B2214">
            <v>1280</v>
          </cell>
          <cell r="C2214" t="str">
            <v>4.9-5.8 GHz Dual Polarity 17dBi Sector MIMO Antenna, HG4958-17DP-090</v>
          </cell>
          <cell r="D2214" t="str">
            <v>Microondas</v>
          </cell>
          <cell r="E2214" t="str">
            <v>L-COM</v>
          </cell>
          <cell r="F2214" t="str">
            <v>HG4958-17DP-090</v>
          </cell>
          <cell r="G2214" t="str">
            <v>un</v>
          </cell>
          <cell r="I2214">
            <v>112</v>
          </cell>
          <cell r="L2214">
            <v>0.2</v>
          </cell>
          <cell r="M2214">
            <v>537600</v>
          </cell>
          <cell r="N2214">
            <v>0</v>
          </cell>
          <cell r="O2214">
            <v>0</v>
          </cell>
          <cell r="P2214">
            <v>748339.19999999995</v>
          </cell>
        </row>
        <row r="2215">
          <cell r="B2215">
            <v>1281</v>
          </cell>
          <cell r="M2215">
            <v>0</v>
          </cell>
          <cell r="N2215">
            <v>0</v>
          </cell>
          <cell r="O2215">
            <v>0</v>
          </cell>
          <cell r="P2215">
            <v>0</v>
          </cell>
        </row>
        <row r="2216">
          <cell r="B2216">
            <v>1282</v>
          </cell>
          <cell r="M2216">
            <v>0</v>
          </cell>
          <cell r="N2216">
            <v>0</v>
          </cell>
          <cell r="O2216">
            <v>0</v>
          </cell>
          <cell r="P2216">
            <v>0</v>
          </cell>
        </row>
        <row r="2217">
          <cell r="B2217">
            <v>1283</v>
          </cell>
          <cell r="M2217">
            <v>0</v>
          </cell>
          <cell r="N2217">
            <v>0</v>
          </cell>
          <cell r="O2217">
            <v>0</v>
          </cell>
          <cell r="P2217">
            <v>0</v>
          </cell>
        </row>
        <row r="2218">
          <cell r="B2218">
            <v>1284</v>
          </cell>
          <cell r="M2218">
            <v>0</v>
          </cell>
          <cell r="N2218">
            <v>0</v>
          </cell>
          <cell r="O2218">
            <v>0</v>
          </cell>
          <cell r="P2218">
            <v>0</v>
          </cell>
        </row>
        <row r="2219">
          <cell r="B2219">
            <v>1285</v>
          </cell>
          <cell r="M2219">
            <v>0</v>
          </cell>
          <cell r="N2219">
            <v>0</v>
          </cell>
          <cell r="O2219">
            <v>0</v>
          </cell>
          <cell r="P2219">
            <v>0</v>
          </cell>
        </row>
        <row r="2220">
          <cell r="B2220">
            <v>1286</v>
          </cell>
          <cell r="M2220">
            <v>0</v>
          </cell>
          <cell r="N2220">
            <v>0</v>
          </cell>
          <cell r="O2220">
            <v>0</v>
          </cell>
          <cell r="P2220">
            <v>0</v>
          </cell>
        </row>
        <row r="2221">
          <cell r="B2221">
            <v>1287</v>
          </cell>
          <cell r="M2221">
            <v>0</v>
          </cell>
          <cell r="N2221">
            <v>0</v>
          </cell>
          <cell r="O2221">
            <v>0</v>
          </cell>
          <cell r="P2221">
            <v>0</v>
          </cell>
        </row>
        <row r="2222">
          <cell r="B2222">
            <v>1288</v>
          </cell>
          <cell r="M2222">
            <v>0</v>
          </cell>
          <cell r="N2222">
            <v>0</v>
          </cell>
          <cell r="O2222">
            <v>0</v>
          </cell>
          <cell r="P2222">
            <v>0</v>
          </cell>
        </row>
        <row r="2223">
          <cell r="B2223">
            <v>1289</v>
          </cell>
          <cell r="M2223">
            <v>0</v>
          </cell>
          <cell r="N2223">
            <v>0</v>
          </cell>
          <cell r="O2223">
            <v>0</v>
          </cell>
          <cell r="P2223">
            <v>0</v>
          </cell>
        </row>
        <row r="2224">
          <cell r="B2224">
            <v>1290</v>
          </cell>
          <cell r="M2224">
            <v>0</v>
          </cell>
          <cell r="N2224">
            <v>0</v>
          </cell>
          <cell r="O2224">
            <v>0</v>
          </cell>
          <cell r="P2224">
            <v>0</v>
          </cell>
        </row>
        <row r="2225">
          <cell r="B2225">
            <v>1291</v>
          </cell>
          <cell r="M2225">
            <v>0</v>
          </cell>
          <cell r="N2225">
            <v>0</v>
          </cell>
          <cell r="O2225">
            <v>0</v>
          </cell>
          <cell r="P2225">
            <v>0</v>
          </cell>
        </row>
        <row r="2226">
          <cell r="B2226">
            <v>1292</v>
          </cell>
          <cell r="M2226">
            <v>0</v>
          </cell>
          <cell r="N2226">
            <v>0</v>
          </cell>
          <cell r="O2226">
            <v>0</v>
          </cell>
          <cell r="P2226">
            <v>0</v>
          </cell>
        </row>
        <row r="2227">
          <cell r="B2227">
            <v>1293</v>
          </cell>
          <cell r="M2227">
            <v>0</v>
          </cell>
          <cell r="N2227">
            <v>0</v>
          </cell>
          <cell r="O2227">
            <v>0</v>
          </cell>
          <cell r="P2227">
            <v>0</v>
          </cell>
        </row>
        <row r="2228">
          <cell r="B2228">
            <v>1294</v>
          </cell>
          <cell r="M2228">
            <v>0</v>
          </cell>
          <cell r="N2228">
            <v>0</v>
          </cell>
          <cell r="O2228">
            <v>0</v>
          </cell>
          <cell r="P2228">
            <v>0</v>
          </cell>
        </row>
        <row r="2229">
          <cell r="B2229">
            <v>1295</v>
          </cell>
          <cell r="M2229">
            <v>0</v>
          </cell>
          <cell r="N2229">
            <v>0</v>
          </cell>
          <cell r="O2229">
            <v>0</v>
          </cell>
          <cell r="P2229">
            <v>0</v>
          </cell>
        </row>
        <row r="2230">
          <cell r="B2230">
            <v>1296</v>
          </cell>
          <cell r="M2230">
            <v>0</v>
          </cell>
          <cell r="N2230">
            <v>0</v>
          </cell>
          <cell r="O2230">
            <v>0</v>
          </cell>
          <cell r="P2230">
            <v>0</v>
          </cell>
        </row>
        <row r="2231">
          <cell r="B2231">
            <v>1297</v>
          </cell>
          <cell r="M2231">
            <v>0</v>
          </cell>
          <cell r="N2231">
            <v>0</v>
          </cell>
          <cell r="O2231">
            <v>0</v>
          </cell>
          <cell r="P2231">
            <v>0</v>
          </cell>
        </row>
        <row r="2232">
          <cell r="B2232">
            <v>1298</v>
          </cell>
          <cell r="M2232">
            <v>0</v>
          </cell>
          <cell r="N2232">
            <v>0</v>
          </cell>
          <cell r="O2232">
            <v>0</v>
          </cell>
          <cell r="P2232">
            <v>0</v>
          </cell>
        </row>
        <row r="2233">
          <cell r="B2233">
            <v>1299</v>
          </cell>
          <cell r="M2233">
            <v>0</v>
          </cell>
          <cell r="N2233">
            <v>0</v>
          </cell>
          <cell r="O2233">
            <v>0</v>
          </cell>
          <cell r="P2233">
            <v>0</v>
          </cell>
        </row>
        <row r="2234">
          <cell r="B2234">
            <v>1300</v>
          </cell>
          <cell r="M2234">
            <v>0</v>
          </cell>
          <cell r="N2234">
            <v>0</v>
          </cell>
          <cell r="O2234">
            <v>0</v>
          </cell>
          <cell r="P2234">
            <v>0</v>
          </cell>
        </row>
        <row r="2235">
          <cell r="B2235">
            <v>1301</v>
          </cell>
          <cell r="M2235">
            <v>0</v>
          </cell>
          <cell r="N2235">
            <v>0</v>
          </cell>
          <cell r="O2235">
            <v>0</v>
          </cell>
          <cell r="P2235">
            <v>0</v>
          </cell>
        </row>
        <row r="2236">
          <cell r="B2236">
            <v>1302</v>
          </cell>
          <cell r="C2236" t="str">
            <v>Gold Alubox :: Outdoor waterproof case</v>
          </cell>
          <cell r="D2236" t="str">
            <v>Microondas</v>
          </cell>
          <cell r="F2236" t="str">
            <v>Gold Alubox</v>
          </cell>
          <cell r="G2236" t="str">
            <v>un</v>
          </cell>
          <cell r="I2236">
            <v>29</v>
          </cell>
          <cell r="L2236">
            <v>0.9</v>
          </cell>
          <cell r="M2236">
            <v>220400</v>
          </cell>
          <cell r="N2236">
            <v>0</v>
          </cell>
          <cell r="O2236">
            <v>0</v>
          </cell>
          <cell r="P2236">
            <v>306796.79999999999</v>
          </cell>
        </row>
        <row r="2237">
          <cell r="B2237">
            <v>1303</v>
          </cell>
          <cell r="C2237" t="str">
            <v>RB411 series indoor case (one Ethernet hole), CA/411, MIKROTIK</v>
          </cell>
          <cell r="D2237" t="str">
            <v>Microondas</v>
          </cell>
          <cell r="E2237" t="str">
            <v>Mikrotik</v>
          </cell>
          <cell r="F2237" t="str">
            <v>CA/411</v>
          </cell>
          <cell r="G2237" t="str">
            <v>un</v>
          </cell>
          <cell r="I2237">
            <v>15</v>
          </cell>
          <cell r="L2237">
            <v>0.18</v>
          </cell>
          <cell r="M2237">
            <v>70800</v>
          </cell>
          <cell r="N2237">
            <v>0</v>
          </cell>
          <cell r="O2237">
            <v>0</v>
          </cell>
          <cell r="P2237">
            <v>98553.599999999991</v>
          </cell>
        </row>
        <row r="2238">
          <cell r="B2238">
            <v>1304</v>
          </cell>
          <cell r="C2238" t="str">
            <v>RB411 series indoor case (one Ethernet hole, one USB hole), CA/411U, MIKROTIK</v>
          </cell>
          <cell r="D2238" t="str">
            <v>Microondas</v>
          </cell>
          <cell r="E2238" t="str">
            <v>Mikrotik</v>
          </cell>
          <cell r="F2238" t="str">
            <v>CA/411U</v>
          </cell>
          <cell r="G2238" t="str">
            <v>un</v>
          </cell>
          <cell r="I2238">
            <v>15</v>
          </cell>
          <cell r="L2238">
            <v>0.18</v>
          </cell>
          <cell r="M2238">
            <v>70800</v>
          </cell>
          <cell r="N2238">
            <v>0</v>
          </cell>
          <cell r="O2238">
            <v>0</v>
          </cell>
          <cell r="P2238">
            <v>98553.599999999991</v>
          </cell>
        </row>
        <row r="2239">
          <cell r="B2239">
            <v>1305</v>
          </cell>
          <cell r="C2239" t="str">
            <v>RB433 series indoor case with holes for USB, CA/433U, MIKROTIK</v>
          </cell>
          <cell r="D2239" t="str">
            <v>Microondas</v>
          </cell>
          <cell r="E2239" t="str">
            <v>Mikrotik</v>
          </cell>
          <cell r="F2239" t="str">
            <v>CA/433U</v>
          </cell>
          <cell r="G2239" t="str">
            <v>un</v>
          </cell>
          <cell r="I2239">
            <v>18</v>
          </cell>
          <cell r="L2239">
            <v>0.18</v>
          </cell>
          <cell r="M2239">
            <v>84960</v>
          </cell>
          <cell r="N2239">
            <v>0</v>
          </cell>
          <cell r="O2239">
            <v>0</v>
          </cell>
          <cell r="P2239">
            <v>118264.31999999999</v>
          </cell>
        </row>
        <row r="2240">
          <cell r="B2240">
            <v>1306</v>
          </cell>
          <cell r="C2240" t="str">
            <v>RB450 series indoor case, CA/150, MIKROTIK</v>
          </cell>
          <cell r="D2240" t="str">
            <v>Microondas</v>
          </cell>
          <cell r="E2240" t="str">
            <v>Mikrotik</v>
          </cell>
          <cell r="F2240" t="str">
            <v>CA/150</v>
          </cell>
          <cell r="G2240" t="str">
            <v>un</v>
          </cell>
          <cell r="I2240">
            <v>15</v>
          </cell>
          <cell r="L2240">
            <v>0.18</v>
          </cell>
          <cell r="M2240">
            <v>70800</v>
          </cell>
          <cell r="N2240">
            <v>0</v>
          </cell>
          <cell r="O2240">
            <v>0</v>
          </cell>
          <cell r="P2240">
            <v>98553.599999999991</v>
          </cell>
        </row>
        <row r="2241">
          <cell r="B2241">
            <v>1307</v>
          </cell>
          <cell r="C2241" t="str">
            <v>RB493 series indoor case, CA/493, MIKROTIK</v>
          </cell>
          <cell r="D2241" t="str">
            <v>Microondas</v>
          </cell>
          <cell r="E2241" t="str">
            <v>Mikrotik</v>
          </cell>
          <cell r="F2241" t="str">
            <v>CA/493</v>
          </cell>
          <cell r="G2241" t="str">
            <v>un</v>
          </cell>
          <cell r="I2241">
            <v>18</v>
          </cell>
          <cell r="L2241">
            <v>0.18</v>
          </cell>
          <cell r="M2241">
            <v>84960</v>
          </cell>
          <cell r="N2241">
            <v>0</v>
          </cell>
          <cell r="O2241">
            <v>0</v>
          </cell>
          <cell r="P2241">
            <v>118264.31999999999</v>
          </cell>
        </row>
        <row r="2242">
          <cell r="B2242">
            <v>1308</v>
          </cell>
          <cell r="C2242" t="str">
            <v>RB800 and RB600 series indoor case, CA/800, MIKROTIK</v>
          </cell>
          <cell r="D2242" t="str">
            <v>Microondas</v>
          </cell>
          <cell r="E2242" t="str">
            <v>Mikrotik</v>
          </cell>
          <cell r="F2242" t="str">
            <v>CA/800</v>
          </cell>
          <cell r="G2242" t="str">
            <v>un</v>
          </cell>
          <cell r="I2242">
            <v>18</v>
          </cell>
          <cell r="L2242">
            <v>0.18</v>
          </cell>
          <cell r="M2242">
            <v>84960</v>
          </cell>
          <cell r="N2242">
            <v>0</v>
          </cell>
          <cell r="O2242">
            <v>0</v>
          </cell>
          <cell r="P2242">
            <v>118264.31999999999</v>
          </cell>
        </row>
        <row r="2243">
          <cell r="B2243">
            <v>1309</v>
          </cell>
          <cell r="C2243" t="str">
            <v>Small Outdoor Case for RB/CRD/411 series, 1 Ethernet insulator, CA/OTS, MIKROTIK</v>
          </cell>
          <cell r="D2243" t="str">
            <v>Microondas</v>
          </cell>
          <cell r="E2243" t="str">
            <v>Mikrotik</v>
          </cell>
          <cell r="F2243" t="str">
            <v>CA/OTS</v>
          </cell>
          <cell r="G2243" t="str">
            <v>un</v>
          </cell>
          <cell r="I2243">
            <v>40</v>
          </cell>
          <cell r="L2243">
            <v>0.18</v>
          </cell>
          <cell r="M2243">
            <v>188800</v>
          </cell>
          <cell r="N2243">
            <v>0</v>
          </cell>
          <cell r="O2243">
            <v>0</v>
          </cell>
          <cell r="P2243">
            <v>262809.59999999998</v>
          </cell>
        </row>
        <row r="2244">
          <cell r="B2244">
            <v>1310</v>
          </cell>
          <cell r="C2244" t="str">
            <v>Large Outdoor Case for RB/433/600/800 series for use with or without daughterboards, 1 Ethernet insulator, CA/OTU, MIKROTIK</v>
          </cell>
          <cell r="D2244" t="str">
            <v>Microondas</v>
          </cell>
          <cell r="E2244" t="str">
            <v>Mikrotik</v>
          </cell>
          <cell r="F2244" t="str">
            <v>CA/OTU</v>
          </cell>
          <cell r="G2244" t="str">
            <v>un</v>
          </cell>
          <cell r="I2244">
            <v>69</v>
          </cell>
          <cell r="L2244">
            <v>0.18</v>
          </cell>
          <cell r="M2244">
            <v>325680</v>
          </cell>
          <cell r="N2244">
            <v>0</v>
          </cell>
          <cell r="O2244">
            <v>0</v>
          </cell>
          <cell r="P2244">
            <v>453346.56</v>
          </cell>
        </row>
        <row r="2245">
          <cell r="B2245">
            <v>1311</v>
          </cell>
          <cell r="M2245">
            <v>0</v>
          </cell>
          <cell r="N2245">
            <v>0</v>
          </cell>
          <cell r="O2245">
            <v>0</v>
          </cell>
          <cell r="P2245">
            <v>0</v>
          </cell>
        </row>
        <row r="2246">
          <cell r="B2246">
            <v>1312</v>
          </cell>
          <cell r="C2246" t="str">
            <v>Caja para alojar elementos de transmisión inalámbrica, marca: QLW, ref: DCE-H-LG</v>
          </cell>
          <cell r="D2246" t="str">
            <v>Microondas</v>
          </cell>
          <cell r="G2246" t="str">
            <v>un</v>
          </cell>
          <cell r="I2246">
            <v>25</v>
          </cell>
          <cell r="L2246">
            <v>0.18</v>
          </cell>
          <cell r="M2246">
            <v>118000</v>
          </cell>
          <cell r="N2246">
            <v>0</v>
          </cell>
          <cell r="O2246">
            <v>0</v>
          </cell>
          <cell r="P2246">
            <v>164256</v>
          </cell>
        </row>
        <row r="2247">
          <cell r="B2247">
            <v>1313</v>
          </cell>
          <cell r="C2247" t="str">
            <v>Caja Rootena 5,8 Ghz, 17 dBi</v>
          </cell>
          <cell r="D2247" t="str">
            <v>Microondas</v>
          </cell>
          <cell r="E2247" t="str">
            <v>Mikrotik</v>
          </cell>
          <cell r="F2247" t="str">
            <v>MI11 CA/OTS</v>
          </cell>
          <cell r="G2247" t="str">
            <v>un</v>
          </cell>
          <cell r="I2247">
            <v>50</v>
          </cell>
          <cell r="L2247">
            <v>0.18</v>
          </cell>
          <cell r="M2247">
            <v>236000</v>
          </cell>
          <cell r="N2247">
            <v>0</v>
          </cell>
          <cell r="O2247">
            <v>0</v>
          </cell>
          <cell r="P2247">
            <v>328512</v>
          </cell>
        </row>
        <row r="2248">
          <cell r="B2248">
            <v>1314</v>
          </cell>
          <cell r="C2248" t="str">
            <v>Caja Rootena 2,4 Ghz, 15 dBi</v>
          </cell>
          <cell r="D2248" t="str">
            <v>Microondas</v>
          </cell>
          <cell r="E2248" t="str">
            <v>Pacific Wireless</v>
          </cell>
          <cell r="F2248" t="str">
            <v>R2T24-15</v>
          </cell>
          <cell r="G2248" t="str">
            <v>un</v>
          </cell>
          <cell r="I2248">
            <v>45</v>
          </cell>
          <cell r="L2248">
            <v>0.18</v>
          </cell>
          <cell r="M2248">
            <v>212400</v>
          </cell>
          <cell r="N2248">
            <v>0</v>
          </cell>
          <cell r="O2248">
            <v>0</v>
          </cell>
          <cell r="P2248">
            <v>295660.79999999999</v>
          </cell>
        </row>
        <row r="2249">
          <cell r="B2249">
            <v>1315</v>
          </cell>
          <cell r="C2249" t="str">
            <v>Caja Rootena 4,9 Ghz, 15dBi</v>
          </cell>
          <cell r="D2249" t="str">
            <v>Microondas</v>
          </cell>
          <cell r="E2249" t="str">
            <v>Pacific Wireless</v>
          </cell>
          <cell r="G2249" t="str">
            <v>un</v>
          </cell>
          <cell r="I2249">
            <v>60</v>
          </cell>
          <cell r="L2249">
            <v>0.18</v>
          </cell>
          <cell r="M2249">
            <v>283200</v>
          </cell>
          <cell r="N2249">
            <v>0</v>
          </cell>
          <cell r="O2249">
            <v>0</v>
          </cell>
          <cell r="P2249">
            <v>394214.39999999997</v>
          </cell>
        </row>
        <row r="2250">
          <cell r="B2250">
            <v>1316</v>
          </cell>
          <cell r="C2250" t="str">
            <v>Caja Rootena 4,9 Ghz, 19dBi</v>
          </cell>
          <cell r="D2250" t="str">
            <v>Microondas</v>
          </cell>
          <cell r="E2250" t="str">
            <v>Pacific Wireless</v>
          </cell>
          <cell r="G2250" t="str">
            <v>un</v>
          </cell>
          <cell r="I2250">
            <v>60</v>
          </cell>
          <cell r="L2250">
            <v>0.18</v>
          </cell>
          <cell r="M2250">
            <v>283200</v>
          </cell>
          <cell r="N2250">
            <v>0</v>
          </cell>
          <cell r="O2250">
            <v>0</v>
          </cell>
          <cell r="P2250">
            <v>394214.39999999997</v>
          </cell>
        </row>
        <row r="2251">
          <cell r="B2251">
            <v>1317</v>
          </cell>
          <cell r="C2251" t="str">
            <v>DCE, 10x10x2 Die Cast Aluminium Enclosure outdoor with 7 knockouts holes</v>
          </cell>
          <cell r="D2251" t="str">
            <v>Microondas</v>
          </cell>
          <cell r="E2251" t="str">
            <v>Pacific Wireless</v>
          </cell>
          <cell r="F2251" t="str">
            <v>PAW DCE 10</v>
          </cell>
          <cell r="G2251" t="str">
            <v>un</v>
          </cell>
          <cell r="I2251">
            <v>76.5</v>
          </cell>
          <cell r="L2251">
            <v>0.18</v>
          </cell>
          <cell r="M2251">
            <v>361080</v>
          </cell>
          <cell r="N2251">
            <v>0</v>
          </cell>
          <cell r="O2251">
            <v>0</v>
          </cell>
          <cell r="P2251">
            <v>502623.36</v>
          </cell>
        </row>
        <row r="2252">
          <cell r="B2252">
            <v>1318</v>
          </cell>
          <cell r="C2252" t="str">
            <v xml:space="preserve">Caja en aluminio para RB411 uso exterior, tapa de baul, marca: Pacific Wireless, </v>
          </cell>
          <cell r="D2252" t="str">
            <v>Microondas</v>
          </cell>
          <cell r="E2252" t="str">
            <v>Pacific Wireless</v>
          </cell>
          <cell r="G2252" t="str">
            <v>un</v>
          </cell>
          <cell r="I2252">
            <v>35</v>
          </cell>
          <cell r="L2252">
            <v>0.18</v>
          </cell>
          <cell r="M2252">
            <v>165200</v>
          </cell>
          <cell r="N2252">
            <v>0</v>
          </cell>
          <cell r="O2252">
            <v>0</v>
          </cell>
          <cell r="P2252">
            <v>229958.39999999999</v>
          </cell>
        </row>
        <row r="2253">
          <cell r="B2253">
            <v>1319</v>
          </cell>
          <cell r="C2253" t="str">
            <v xml:space="preserve">Caja en aluminio para RB411 uso exterior, tapa sencilla, marca: Pacific Wireless, </v>
          </cell>
          <cell r="D2253" t="str">
            <v>Microondas</v>
          </cell>
          <cell r="E2253" t="str">
            <v>Pacific Wireless</v>
          </cell>
          <cell r="G2253" t="str">
            <v>un</v>
          </cell>
          <cell r="I2253">
            <v>45</v>
          </cell>
          <cell r="L2253">
            <v>0.18</v>
          </cell>
          <cell r="M2253">
            <v>212400</v>
          </cell>
          <cell r="N2253">
            <v>0</v>
          </cell>
          <cell r="O2253">
            <v>0</v>
          </cell>
          <cell r="P2253">
            <v>295660.79999999999</v>
          </cell>
        </row>
        <row r="2254">
          <cell r="B2254">
            <v>1320</v>
          </cell>
          <cell r="M2254">
            <v>0</v>
          </cell>
          <cell r="N2254">
            <v>0</v>
          </cell>
          <cell r="O2254">
            <v>0</v>
          </cell>
          <cell r="P2254">
            <v>0</v>
          </cell>
        </row>
        <row r="2255">
          <cell r="B2255">
            <v>1321</v>
          </cell>
          <cell r="M2255">
            <v>0</v>
          </cell>
          <cell r="N2255">
            <v>0</v>
          </cell>
          <cell r="O2255">
            <v>0</v>
          </cell>
          <cell r="P2255">
            <v>0</v>
          </cell>
        </row>
        <row r="2256">
          <cell r="B2256">
            <v>1322</v>
          </cell>
          <cell r="M2256">
            <v>0</v>
          </cell>
          <cell r="N2256">
            <v>0</v>
          </cell>
          <cell r="O2256">
            <v>0</v>
          </cell>
          <cell r="P2256">
            <v>0</v>
          </cell>
        </row>
        <row r="2257">
          <cell r="B2257">
            <v>1323</v>
          </cell>
          <cell r="M2257">
            <v>0</v>
          </cell>
          <cell r="N2257">
            <v>0</v>
          </cell>
          <cell r="O2257">
            <v>0</v>
          </cell>
          <cell r="P2257">
            <v>0</v>
          </cell>
        </row>
        <row r="2258">
          <cell r="B2258">
            <v>1324</v>
          </cell>
          <cell r="M2258">
            <v>0</v>
          </cell>
          <cell r="N2258">
            <v>0</v>
          </cell>
          <cell r="O2258">
            <v>0</v>
          </cell>
          <cell r="P2258">
            <v>0</v>
          </cell>
        </row>
        <row r="2259">
          <cell r="B2259">
            <v>1325</v>
          </cell>
          <cell r="M2259">
            <v>0</v>
          </cell>
          <cell r="N2259">
            <v>0</v>
          </cell>
          <cell r="O2259">
            <v>0</v>
          </cell>
          <cell r="P2259">
            <v>0</v>
          </cell>
        </row>
        <row r="2260">
          <cell r="B2260">
            <v>1326</v>
          </cell>
          <cell r="M2260">
            <v>0</v>
          </cell>
          <cell r="N2260">
            <v>0</v>
          </cell>
          <cell r="O2260">
            <v>0</v>
          </cell>
          <cell r="P2260">
            <v>0</v>
          </cell>
        </row>
        <row r="2261">
          <cell r="B2261">
            <v>1327</v>
          </cell>
          <cell r="M2261">
            <v>0</v>
          </cell>
          <cell r="N2261">
            <v>0</v>
          </cell>
          <cell r="O2261">
            <v>0</v>
          </cell>
          <cell r="P2261">
            <v>0</v>
          </cell>
        </row>
        <row r="2262">
          <cell r="B2262">
            <v>1328</v>
          </cell>
          <cell r="M2262">
            <v>0</v>
          </cell>
          <cell r="N2262">
            <v>0</v>
          </cell>
          <cell r="O2262">
            <v>0</v>
          </cell>
          <cell r="P2262">
            <v>0</v>
          </cell>
        </row>
        <row r="2263">
          <cell r="B2263">
            <v>1329</v>
          </cell>
          <cell r="M2263">
            <v>0</v>
          </cell>
          <cell r="N2263">
            <v>0</v>
          </cell>
          <cell r="O2263">
            <v>0</v>
          </cell>
          <cell r="P2263">
            <v>0</v>
          </cell>
        </row>
        <row r="2264">
          <cell r="B2264">
            <v>1330</v>
          </cell>
          <cell r="M2264">
            <v>0</v>
          </cell>
          <cell r="N2264">
            <v>0</v>
          </cell>
          <cell r="O2264">
            <v>0</v>
          </cell>
          <cell r="P2264">
            <v>0</v>
          </cell>
        </row>
        <row r="2265">
          <cell r="B2265">
            <v>1331</v>
          </cell>
          <cell r="M2265">
            <v>0</v>
          </cell>
          <cell r="N2265">
            <v>0</v>
          </cell>
          <cell r="O2265">
            <v>0</v>
          </cell>
          <cell r="P2265">
            <v>0</v>
          </cell>
        </row>
        <row r="2266">
          <cell r="B2266">
            <v>1332</v>
          </cell>
          <cell r="M2266">
            <v>0</v>
          </cell>
          <cell r="N2266">
            <v>0</v>
          </cell>
          <cell r="O2266">
            <v>0</v>
          </cell>
          <cell r="P2266">
            <v>0</v>
          </cell>
        </row>
        <row r="2267">
          <cell r="B2267">
            <v>1333</v>
          </cell>
          <cell r="M2267">
            <v>0</v>
          </cell>
          <cell r="N2267">
            <v>0</v>
          </cell>
          <cell r="O2267">
            <v>0</v>
          </cell>
          <cell r="P2267">
            <v>0</v>
          </cell>
        </row>
        <row r="2268">
          <cell r="B2268">
            <v>1334</v>
          </cell>
          <cell r="M2268">
            <v>0</v>
          </cell>
          <cell r="N2268">
            <v>0</v>
          </cell>
          <cell r="O2268">
            <v>0</v>
          </cell>
          <cell r="P2268">
            <v>0</v>
          </cell>
        </row>
        <row r="2269">
          <cell r="B2269">
            <v>1335</v>
          </cell>
          <cell r="M2269">
            <v>0</v>
          </cell>
          <cell r="N2269">
            <v>0</v>
          </cell>
          <cell r="O2269">
            <v>0</v>
          </cell>
          <cell r="P2269">
            <v>0</v>
          </cell>
        </row>
        <row r="2270">
          <cell r="B2270">
            <v>1336</v>
          </cell>
          <cell r="C2270" t="str">
            <v>Pig Tail SMA macho - U.fl (va dentro de la Rootena), MIKROTIK</v>
          </cell>
          <cell r="D2270" t="str">
            <v>Microondas</v>
          </cell>
          <cell r="G2270" t="str">
            <v>un</v>
          </cell>
          <cell r="I2270">
            <v>6.5</v>
          </cell>
          <cell r="L2270">
            <v>0.2</v>
          </cell>
          <cell r="M2270">
            <v>31200</v>
          </cell>
          <cell r="N2270">
            <v>0</v>
          </cell>
          <cell r="O2270">
            <v>0</v>
          </cell>
          <cell r="P2270">
            <v>43430.399999999994</v>
          </cell>
        </row>
        <row r="2271">
          <cell r="B2271">
            <v>1337</v>
          </cell>
          <cell r="C2271" t="str">
            <v>Pig Tail SMA macho - MMCX  (va dentro de la Rootena), MIKROTIK</v>
          </cell>
          <cell r="D2271" t="str">
            <v>Microondas</v>
          </cell>
          <cell r="G2271" t="str">
            <v>un</v>
          </cell>
          <cell r="I2271">
            <v>6.5</v>
          </cell>
          <cell r="L2271">
            <v>0.2</v>
          </cell>
          <cell r="M2271">
            <v>31200</v>
          </cell>
          <cell r="N2271">
            <v>0</v>
          </cell>
          <cell r="O2271">
            <v>0</v>
          </cell>
          <cell r="P2271">
            <v>43430.399999999994</v>
          </cell>
        </row>
        <row r="2272">
          <cell r="B2272">
            <v>1338</v>
          </cell>
          <cell r="C2272" t="str">
            <v>Pig Tail, U.fl - Nfemale, marca: Mikrotik (para conexión con tarjetas Mikrotik), MIKROTIK</v>
          </cell>
          <cell r="D2272" t="str">
            <v>Microondas</v>
          </cell>
          <cell r="E2272" t="str">
            <v>Mikrotik</v>
          </cell>
          <cell r="F2272" t="str">
            <v>AC/UFL</v>
          </cell>
          <cell r="G2272" t="str">
            <v>un</v>
          </cell>
          <cell r="I2272">
            <v>5.5</v>
          </cell>
          <cell r="L2272">
            <v>0.2</v>
          </cell>
          <cell r="M2272">
            <v>26400</v>
          </cell>
          <cell r="N2272">
            <v>0</v>
          </cell>
          <cell r="O2272">
            <v>0</v>
          </cell>
          <cell r="P2272">
            <v>36748.799999999996</v>
          </cell>
        </row>
        <row r="2273">
          <cell r="B2273">
            <v>1339</v>
          </cell>
          <cell r="C2273" t="str">
            <v>Pig Tail, MMCX - Nfemale (para tarjetas Ubiquiti en RB MK), MIKROTIK</v>
          </cell>
          <cell r="D2273" t="str">
            <v>Microondas</v>
          </cell>
          <cell r="E2273" t="str">
            <v>Mikrotik</v>
          </cell>
          <cell r="F2273" t="str">
            <v>AC/MMCX</v>
          </cell>
          <cell r="G2273" t="str">
            <v>un</v>
          </cell>
          <cell r="I2273">
            <v>5</v>
          </cell>
          <cell r="L2273">
            <v>0.2</v>
          </cell>
          <cell r="M2273">
            <v>24000</v>
          </cell>
          <cell r="N2273">
            <v>0</v>
          </cell>
          <cell r="O2273">
            <v>0</v>
          </cell>
          <cell r="P2273">
            <v>33408</v>
          </cell>
        </row>
        <row r="2274">
          <cell r="B2274">
            <v>1340</v>
          </cell>
          <cell r="C2274" t="str">
            <v>Pig Tail SMA macho - RPSMA (para nanostation)</v>
          </cell>
          <cell r="D2274" t="str">
            <v>Microondas</v>
          </cell>
          <cell r="E2274" t="str">
            <v>Ubiquiti</v>
          </cell>
          <cell r="I2274">
            <v>5</v>
          </cell>
          <cell r="L2274">
            <v>0.2</v>
          </cell>
          <cell r="M2274">
            <v>24000</v>
          </cell>
          <cell r="N2274">
            <v>0</v>
          </cell>
          <cell r="O2274">
            <v>0</v>
          </cell>
          <cell r="P2274">
            <v>33408</v>
          </cell>
        </row>
        <row r="2275">
          <cell r="B2275">
            <v>1341</v>
          </cell>
          <cell r="M2275">
            <v>0</v>
          </cell>
          <cell r="N2275">
            <v>0</v>
          </cell>
          <cell r="O2275">
            <v>0</v>
          </cell>
          <cell r="P2275">
            <v>0</v>
          </cell>
        </row>
        <row r="2276">
          <cell r="B2276">
            <v>1342</v>
          </cell>
          <cell r="M2276">
            <v>0</v>
          </cell>
          <cell r="N2276">
            <v>0</v>
          </cell>
          <cell r="O2276">
            <v>0</v>
          </cell>
          <cell r="P2276">
            <v>0</v>
          </cell>
        </row>
        <row r="2277">
          <cell r="B2277">
            <v>1343</v>
          </cell>
          <cell r="M2277">
            <v>0</v>
          </cell>
          <cell r="N2277">
            <v>0</v>
          </cell>
          <cell r="O2277">
            <v>0</v>
          </cell>
          <cell r="P2277">
            <v>0</v>
          </cell>
        </row>
        <row r="2278">
          <cell r="B2278">
            <v>1344</v>
          </cell>
          <cell r="M2278">
            <v>0</v>
          </cell>
          <cell r="N2278">
            <v>0</v>
          </cell>
          <cell r="O2278">
            <v>0</v>
          </cell>
          <cell r="P2278">
            <v>0</v>
          </cell>
        </row>
        <row r="2279">
          <cell r="B2279">
            <v>1345</v>
          </cell>
          <cell r="M2279">
            <v>0</v>
          </cell>
          <cell r="N2279">
            <v>0</v>
          </cell>
          <cell r="O2279">
            <v>0</v>
          </cell>
          <cell r="P2279">
            <v>0</v>
          </cell>
        </row>
        <row r="2280">
          <cell r="B2280">
            <v>1346</v>
          </cell>
          <cell r="M2280">
            <v>0</v>
          </cell>
          <cell r="N2280">
            <v>0</v>
          </cell>
          <cell r="O2280">
            <v>0</v>
          </cell>
          <cell r="P2280">
            <v>0</v>
          </cell>
        </row>
        <row r="2281">
          <cell r="B2281">
            <v>1347</v>
          </cell>
          <cell r="M2281">
            <v>0</v>
          </cell>
          <cell r="N2281">
            <v>0</v>
          </cell>
          <cell r="O2281">
            <v>0</v>
          </cell>
          <cell r="P2281">
            <v>0</v>
          </cell>
        </row>
        <row r="2282">
          <cell r="B2282">
            <v>1348</v>
          </cell>
          <cell r="M2282">
            <v>0</v>
          </cell>
          <cell r="N2282">
            <v>0</v>
          </cell>
          <cell r="O2282">
            <v>0</v>
          </cell>
          <cell r="P2282">
            <v>0</v>
          </cell>
        </row>
        <row r="2283">
          <cell r="B2283">
            <v>1349</v>
          </cell>
          <cell r="M2283">
            <v>0</v>
          </cell>
          <cell r="N2283">
            <v>0</v>
          </cell>
          <cell r="O2283">
            <v>0</v>
          </cell>
          <cell r="P2283">
            <v>0</v>
          </cell>
        </row>
        <row r="2284">
          <cell r="B2284">
            <v>1350</v>
          </cell>
          <cell r="M2284">
            <v>0</v>
          </cell>
          <cell r="N2284">
            <v>0</v>
          </cell>
          <cell r="O2284">
            <v>0</v>
          </cell>
          <cell r="P2284">
            <v>0</v>
          </cell>
        </row>
        <row r="2285">
          <cell r="B2285">
            <v>1351</v>
          </cell>
          <cell r="M2285">
            <v>0</v>
          </cell>
          <cell r="N2285">
            <v>0</v>
          </cell>
          <cell r="O2285">
            <v>0</v>
          </cell>
          <cell r="P2285">
            <v>0</v>
          </cell>
        </row>
        <row r="2286">
          <cell r="B2286">
            <v>1352</v>
          </cell>
          <cell r="M2286">
            <v>0</v>
          </cell>
          <cell r="N2286">
            <v>0</v>
          </cell>
          <cell r="O2286">
            <v>0</v>
          </cell>
          <cell r="P2286">
            <v>0</v>
          </cell>
        </row>
        <row r="2287">
          <cell r="B2287">
            <v>1353</v>
          </cell>
          <cell r="M2287">
            <v>0</v>
          </cell>
          <cell r="N2287">
            <v>0</v>
          </cell>
          <cell r="O2287">
            <v>0</v>
          </cell>
          <cell r="P2287">
            <v>0</v>
          </cell>
        </row>
        <row r="2288">
          <cell r="B2288">
            <v>1354</v>
          </cell>
          <cell r="M2288">
            <v>0</v>
          </cell>
          <cell r="N2288">
            <v>0</v>
          </cell>
          <cell r="O2288">
            <v>0</v>
          </cell>
          <cell r="P2288">
            <v>0</v>
          </cell>
        </row>
        <row r="2289">
          <cell r="B2289">
            <v>1355</v>
          </cell>
          <cell r="M2289">
            <v>0</v>
          </cell>
          <cell r="N2289">
            <v>0</v>
          </cell>
          <cell r="O2289">
            <v>0</v>
          </cell>
          <cell r="P2289">
            <v>0</v>
          </cell>
        </row>
        <row r="2290">
          <cell r="B2290">
            <v>1356</v>
          </cell>
          <cell r="M2290">
            <v>0</v>
          </cell>
          <cell r="N2290">
            <v>0</v>
          </cell>
          <cell r="O2290">
            <v>0</v>
          </cell>
          <cell r="P2290">
            <v>0</v>
          </cell>
        </row>
        <row r="2291">
          <cell r="B2291">
            <v>1357</v>
          </cell>
          <cell r="C2291" t="str">
            <v>PROTECCION ETHERNET, Dbii, PE-SAFE-SRG-RF (en board)</v>
          </cell>
          <cell r="D2291" t="str">
            <v>Microondas</v>
          </cell>
          <cell r="E2291" t="str">
            <v>DBii</v>
          </cell>
          <cell r="F2291" t="str">
            <v xml:space="preserve">PE-SAFE-SRG-RF </v>
          </cell>
          <cell r="G2291" t="str">
            <v>un</v>
          </cell>
          <cell r="I2291">
            <v>15</v>
          </cell>
          <cell r="L2291">
            <v>0.2</v>
          </cell>
          <cell r="M2291">
            <v>72000</v>
          </cell>
          <cell r="N2291">
            <v>0</v>
          </cell>
          <cell r="O2291">
            <v>0</v>
          </cell>
          <cell r="P2291">
            <v>100224</v>
          </cell>
        </row>
        <row r="2292">
          <cell r="B2292">
            <v>1358</v>
          </cell>
          <cell r="C2292" t="str">
            <v>PROTECCION ETHERNET, Laird, ESP-100-POE (en caja)</v>
          </cell>
          <cell r="D2292" t="str">
            <v>Microondas</v>
          </cell>
          <cell r="E2292" t="str">
            <v>Laird</v>
          </cell>
          <cell r="F2292" t="str">
            <v>ESP-100-POE</v>
          </cell>
          <cell r="G2292" t="str">
            <v>un</v>
          </cell>
          <cell r="I2292">
            <v>22.95</v>
          </cell>
          <cell r="L2292">
            <v>0.2</v>
          </cell>
          <cell r="M2292">
            <v>110160</v>
          </cell>
          <cell r="N2292">
            <v>0</v>
          </cell>
          <cell r="O2292">
            <v>0</v>
          </cell>
          <cell r="P2292">
            <v>153342.72</v>
          </cell>
        </row>
        <row r="2293">
          <cell r="B2293">
            <v>1359</v>
          </cell>
          <cell r="C2293" t="str">
            <v>PROTECCION ETHERNET</v>
          </cell>
          <cell r="D2293" t="str">
            <v>Microondas</v>
          </cell>
          <cell r="E2293" t="str">
            <v>Tripp Lite</v>
          </cell>
          <cell r="F2293" t="str">
            <v>DNET1</v>
          </cell>
          <cell r="G2293" t="str">
            <v>un</v>
          </cell>
          <cell r="I2293">
            <v>18.329999999999998</v>
          </cell>
          <cell r="L2293">
            <v>0.2</v>
          </cell>
          <cell r="M2293">
            <v>87984</v>
          </cell>
          <cell r="N2293">
            <v>0</v>
          </cell>
          <cell r="O2293">
            <v>0</v>
          </cell>
          <cell r="P2293">
            <v>122473.72799999999</v>
          </cell>
        </row>
        <row r="2294">
          <cell r="B2294">
            <v>1360</v>
          </cell>
          <cell r="C2294" t="str">
            <v>PROTECCION ETHERNET, Fatech, ref: FS-RJ45-6/100, Uc = 8 Vdc, In = 1,5 KA, 100 Mbps, DPS Combinado (vías de chispas y diodos TVS)</v>
          </cell>
          <cell r="D2294" t="str">
            <v>Microondas</v>
          </cell>
          <cell r="E2294" t="str">
            <v>Fatech</v>
          </cell>
          <cell r="F2294" t="str">
            <v>FS-RJ45-6/100</v>
          </cell>
          <cell r="G2294" t="str">
            <v>un</v>
          </cell>
          <cell r="H2294">
            <v>60000</v>
          </cell>
          <cell r="M2294">
            <v>60000</v>
          </cell>
          <cell r="N2294">
            <v>0</v>
          </cell>
          <cell r="O2294">
            <v>0</v>
          </cell>
          <cell r="P2294">
            <v>83520</v>
          </cell>
        </row>
        <row r="2295">
          <cell r="B2295">
            <v>1361</v>
          </cell>
          <cell r="M2295">
            <v>0</v>
          </cell>
          <cell r="N2295">
            <v>0</v>
          </cell>
          <cell r="O2295">
            <v>0</v>
          </cell>
          <cell r="P2295">
            <v>0</v>
          </cell>
        </row>
        <row r="2296">
          <cell r="B2296">
            <v>1362</v>
          </cell>
          <cell r="M2296">
            <v>0</v>
          </cell>
          <cell r="N2296">
            <v>0</v>
          </cell>
          <cell r="O2296">
            <v>0</v>
          </cell>
          <cell r="P2296">
            <v>0</v>
          </cell>
        </row>
        <row r="2297">
          <cell r="B2297">
            <v>1363</v>
          </cell>
          <cell r="M2297">
            <v>0</v>
          </cell>
          <cell r="N2297">
            <v>0</v>
          </cell>
          <cell r="O2297">
            <v>0</v>
          </cell>
          <cell r="P2297">
            <v>0</v>
          </cell>
        </row>
        <row r="2298">
          <cell r="B2298">
            <v>1364</v>
          </cell>
          <cell r="M2298">
            <v>0</v>
          </cell>
          <cell r="N2298">
            <v>0</v>
          </cell>
          <cell r="O2298">
            <v>0</v>
          </cell>
          <cell r="P2298">
            <v>0</v>
          </cell>
        </row>
        <row r="2299">
          <cell r="B2299">
            <v>1365</v>
          </cell>
          <cell r="M2299">
            <v>0</v>
          </cell>
          <cell r="N2299">
            <v>0</v>
          </cell>
          <cell r="O2299">
            <v>0</v>
          </cell>
          <cell r="P2299">
            <v>0</v>
          </cell>
        </row>
        <row r="2300">
          <cell r="B2300">
            <v>1366</v>
          </cell>
          <cell r="M2300">
            <v>0</v>
          </cell>
          <cell r="N2300">
            <v>0</v>
          </cell>
          <cell r="O2300">
            <v>0</v>
          </cell>
          <cell r="P2300">
            <v>0</v>
          </cell>
        </row>
        <row r="2301">
          <cell r="B2301">
            <v>1367</v>
          </cell>
          <cell r="M2301">
            <v>0</v>
          </cell>
          <cell r="N2301">
            <v>0</v>
          </cell>
          <cell r="O2301">
            <v>0</v>
          </cell>
          <cell r="P2301">
            <v>0</v>
          </cell>
        </row>
        <row r="2302">
          <cell r="B2302">
            <v>1368</v>
          </cell>
          <cell r="M2302">
            <v>0</v>
          </cell>
          <cell r="N2302">
            <v>0</v>
          </cell>
          <cell r="O2302">
            <v>0</v>
          </cell>
          <cell r="P2302">
            <v>0</v>
          </cell>
        </row>
        <row r="2303">
          <cell r="B2303">
            <v>1369</v>
          </cell>
          <cell r="M2303">
            <v>0</v>
          </cell>
          <cell r="N2303">
            <v>0</v>
          </cell>
          <cell r="O2303">
            <v>0</v>
          </cell>
          <cell r="P2303">
            <v>0</v>
          </cell>
        </row>
        <row r="2304">
          <cell r="B2304">
            <v>1370</v>
          </cell>
          <cell r="M2304">
            <v>0</v>
          </cell>
          <cell r="N2304">
            <v>0</v>
          </cell>
          <cell r="O2304">
            <v>0</v>
          </cell>
          <cell r="P2304">
            <v>0</v>
          </cell>
        </row>
        <row r="2305">
          <cell r="B2305">
            <v>1371</v>
          </cell>
          <cell r="M2305">
            <v>0</v>
          </cell>
          <cell r="N2305">
            <v>0</v>
          </cell>
          <cell r="O2305">
            <v>0</v>
          </cell>
          <cell r="P2305">
            <v>0</v>
          </cell>
        </row>
        <row r="2306">
          <cell r="B2306">
            <v>1372</v>
          </cell>
          <cell r="M2306">
            <v>0</v>
          </cell>
          <cell r="N2306">
            <v>0</v>
          </cell>
          <cell r="O2306">
            <v>0</v>
          </cell>
          <cell r="P2306">
            <v>0</v>
          </cell>
        </row>
        <row r="2307">
          <cell r="B2307">
            <v>1373</v>
          </cell>
          <cell r="C2307" t="str">
            <v>Surge Protector Coaxial, TP-ANT24SP, CONECTOR PLUG N/JACK N DC - 3 GHZ</v>
          </cell>
          <cell r="D2307" t="str">
            <v>Microondas</v>
          </cell>
          <cell r="E2307" t="str">
            <v>TP-LINK</v>
          </cell>
          <cell r="F2307" t="str">
            <v>TP-ANT24SP</v>
          </cell>
          <cell r="G2307" t="str">
            <v>un</v>
          </cell>
          <cell r="H2307">
            <v>27317</v>
          </cell>
          <cell r="M2307">
            <v>27317</v>
          </cell>
          <cell r="N2307">
            <v>0</v>
          </cell>
          <cell r="O2307">
            <v>0</v>
          </cell>
          <cell r="P2307">
            <v>38025.263999999996</v>
          </cell>
        </row>
        <row r="2308">
          <cell r="B2308">
            <v>1374</v>
          </cell>
          <cell r="C2308" t="str">
            <v>Lighting Protector, 0-3.0 Ghz, N-Male to N-Female Bulkhead with 90V gas tube</v>
          </cell>
          <cell r="D2308" t="str">
            <v>Microondas</v>
          </cell>
          <cell r="F2308" t="str">
            <v>AL-NMNFB-9</v>
          </cell>
          <cell r="G2308" t="str">
            <v>un</v>
          </cell>
          <cell r="I2308">
            <v>13.5</v>
          </cell>
          <cell r="L2308">
            <v>0.2</v>
          </cell>
          <cell r="M2308">
            <v>64800</v>
          </cell>
          <cell r="N2308">
            <v>0</v>
          </cell>
          <cell r="O2308">
            <v>0</v>
          </cell>
          <cell r="P2308">
            <v>90201.599999999991</v>
          </cell>
        </row>
        <row r="2309">
          <cell r="B2309">
            <v>1375</v>
          </cell>
          <cell r="C2309" t="str">
            <v>Lighting Protector, 0-6.0 Ghz, N-Male to N-Female 90V Fast Discharge Lighting Arrestor 1000 Mhz to 6000 Mhz Operation, Insertion loss 0,2 dB Typ, 50 Ohm, VSWR 1.5:1</v>
          </cell>
          <cell r="D2309" t="str">
            <v>Microondas</v>
          </cell>
          <cell r="E2309" t="str">
            <v>ALTELICON</v>
          </cell>
          <cell r="F2309" t="str">
            <v>AL6-NMNFBW-9</v>
          </cell>
          <cell r="G2309" t="str">
            <v>un</v>
          </cell>
          <cell r="I2309">
            <v>20.399999999999999</v>
          </cell>
          <cell r="L2309">
            <v>0.2</v>
          </cell>
          <cell r="M2309">
            <v>97920</v>
          </cell>
          <cell r="N2309">
            <v>0</v>
          </cell>
          <cell r="O2309">
            <v>0</v>
          </cell>
          <cell r="P2309">
            <v>136304.63999999998</v>
          </cell>
        </row>
        <row r="2310">
          <cell r="B2310">
            <v>1376</v>
          </cell>
          <cell r="C2310" t="str">
            <v xml:space="preserve">Lighting Protector, LP, 230V - DC to 6 GHz, NF to NM .2dB, marca: Pacific Wireless, ref: SP6-230-BFM </v>
          </cell>
          <cell r="D2310" t="str">
            <v>Microondas</v>
          </cell>
          <cell r="E2310" t="str">
            <v>Pacific Wireless</v>
          </cell>
          <cell r="F2310" t="str">
            <v>SP6-230-BFM</v>
          </cell>
          <cell r="G2310" t="str">
            <v>un</v>
          </cell>
          <cell r="I2310">
            <v>35.86</v>
          </cell>
          <cell r="L2310">
            <v>0.2</v>
          </cell>
          <cell r="M2310">
            <v>172128</v>
          </cell>
          <cell r="N2310">
            <v>0</v>
          </cell>
          <cell r="O2310">
            <v>0</v>
          </cell>
          <cell r="P2310">
            <v>239602.17599999998</v>
          </cell>
        </row>
        <row r="2311">
          <cell r="B2311">
            <v>1377</v>
          </cell>
          <cell r="C2311" t="str">
            <v>Lightning Protector, LP, , NF to NM .2dB, marca: Pacific Wireless (3,0 a 6,0 Ghz)</v>
          </cell>
          <cell r="D2311" t="str">
            <v>Microondas</v>
          </cell>
          <cell r="E2311" t="str">
            <v>Pacific Wireless</v>
          </cell>
          <cell r="F2311">
            <v>4.9000000000000004</v>
          </cell>
          <cell r="G2311" t="str">
            <v>un</v>
          </cell>
          <cell r="I2311">
            <v>45</v>
          </cell>
          <cell r="L2311">
            <v>0.2</v>
          </cell>
          <cell r="M2311">
            <v>216000</v>
          </cell>
          <cell r="N2311">
            <v>0</v>
          </cell>
          <cell r="O2311">
            <v>0</v>
          </cell>
          <cell r="P2311">
            <v>300672</v>
          </cell>
        </row>
        <row r="2312">
          <cell r="B2312">
            <v>1378</v>
          </cell>
          <cell r="C2312" t="str">
            <v>Lighting Protector, LP, 230V - DC to 6 GHz, NF to NM .2dB, marca: Pacific Wireless, ref: SP3-230-BFM (0,0 a 2,4 Ghz)</v>
          </cell>
          <cell r="D2312" t="str">
            <v>Microondas</v>
          </cell>
          <cell r="E2312" t="str">
            <v>Pacific Wireless</v>
          </cell>
          <cell r="F2312" t="str">
            <v>SP3</v>
          </cell>
          <cell r="G2312" t="str">
            <v>un</v>
          </cell>
          <cell r="I2312">
            <v>45</v>
          </cell>
          <cell r="L2312">
            <v>0.2</v>
          </cell>
          <cell r="M2312">
            <v>216000</v>
          </cell>
          <cell r="N2312">
            <v>0</v>
          </cell>
          <cell r="O2312">
            <v>0</v>
          </cell>
          <cell r="P2312">
            <v>300672</v>
          </cell>
        </row>
        <row r="2313">
          <cell r="B2313">
            <v>1379</v>
          </cell>
          <cell r="M2313">
            <v>0</v>
          </cell>
          <cell r="N2313">
            <v>0</v>
          </cell>
          <cell r="O2313">
            <v>0</v>
          </cell>
          <cell r="P2313">
            <v>0</v>
          </cell>
        </row>
        <row r="2314">
          <cell r="B2314">
            <v>1380</v>
          </cell>
          <cell r="M2314">
            <v>0</v>
          </cell>
          <cell r="N2314">
            <v>0</v>
          </cell>
          <cell r="O2314">
            <v>0</v>
          </cell>
          <cell r="P2314">
            <v>0</v>
          </cell>
        </row>
        <row r="2315">
          <cell r="B2315">
            <v>1381</v>
          </cell>
          <cell r="M2315">
            <v>0</v>
          </cell>
          <cell r="N2315">
            <v>0</v>
          </cell>
          <cell r="O2315">
            <v>0</v>
          </cell>
          <cell r="P2315">
            <v>0</v>
          </cell>
        </row>
        <row r="2316">
          <cell r="B2316">
            <v>1382</v>
          </cell>
          <cell r="M2316">
            <v>0</v>
          </cell>
          <cell r="N2316">
            <v>0</v>
          </cell>
          <cell r="O2316">
            <v>0</v>
          </cell>
          <cell r="P2316">
            <v>0</v>
          </cell>
        </row>
        <row r="2317">
          <cell r="B2317">
            <v>1383</v>
          </cell>
          <cell r="M2317">
            <v>0</v>
          </cell>
          <cell r="N2317">
            <v>0</v>
          </cell>
          <cell r="O2317">
            <v>0</v>
          </cell>
          <cell r="P2317">
            <v>0</v>
          </cell>
        </row>
        <row r="2318">
          <cell r="B2318">
            <v>1384</v>
          </cell>
          <cell r="M2318">
            <v>0</v>
          </cell>
          <cell r="N2318">
            <v>0</v>
          </cell>
          <cell r="O2318">
            <v>0</v>
          </cell>
          <cell r="P2318">
            <v>0</v>
          </cell>
        </row>
        <row r="2319">
          <cell r="B2319">
            <v>1385</v>
          </cell>
          <cell r="M2319">
            <v>0</v>
          </cell>
          <cell r="N2319">
            <v>0</v>
          </cell>
          <cell r="O2319">
            <v>0</v>
          </cell>
          <cell r="P2319">
            <v>0</v>
          </cell>
        </row>
        <row r="2320">
          <cell r="B2320">
            <v>1386</v>
          </cell>
          <cell r="M2320">
            <v>0</v>
          </cell>
          <cell r="N2320">
            <v>0</v>
          </cell>
          <cell r="O2320">
            <v>0</v>
          </cell>
          <cell r="P2320">
            <v>0</v>
          </cell>
        </row>
        <row r="2321">
          <cell r="B2321">
            <v>1387</v>
          </cell>
          <cell r="M2321">
            <v>0</v>
          </cell>
          <cell r="N2321">
            <v>0</v>
          </cell>
          <cell r="O2321">
            <v>0</v>
          </cell>
          <cell r="P2321">
            <v>0</v>
          </cell>
        </row>
        <row r="2322">
          <cell r="B2322">
            <v>1388</v>
          </cell>
          <cell r="M2322">
            <v>0</v>
          </cell>
          <cell r="N2322">
            <v>0</v>
          </cell>
          <cell r="O2322">
            <v>0</v>
          </cell>
          <cell r="P2322">
            <v>0</v>
          </cell>
        </row>
        <row r="2323">
          <cell r="B2323">
            <v>1389</v>
          </cell>
          <cell r="M2323">
            <v>0</v>
          </cell>
          <cell r="N2323">
            <v>0</v>
          </cell>
          <cell r="O2323">
            <v>0</v>
          </cell>
          <cell r="P2323">
            <v>0</v>
          </cell>
        </row>
        <row r="2324">
          <cell r="B2324">
            <v>1390</v>
          </cell>
          <cell r="M2324">
            <v>0</v>
          </cell>
          <cell r="N2324">
            <v>0</v>
          </cell>
          <cell r="O2324">
            <v>0</v>
          </cell>
          <cell r="P2324">
            <v>0</v>
          </cell>
        </row>
        <row r="2325">
          <cell r="B2325">
            <v>1391</v>
          </cell>
          <cell r="M2325">
            <v>0</v>
          </cell>
          <cell r="N2325">
            <v>0</v>
          </cell>
          <cell r="O2325">
            <v>0</v>
          </cell>
          <cell r="P2325">
            <v>0</v>
          </cell>
        </row>
        <row r="2326">
          <cell r="B2326" t="str">
            <v>MAIR-001</v>
          </cell>
          <cell r="C2326" t="str">
            <v>Patch Cord coaxial de RF, N.macho - N.macho, LMR-400 de 3,00 mts.</v>
          </cell>
          <cell r="D2326" t="str">
            <v>Microondas</v>
          </cell>
          <cell r="E2326" t="str">
            <v>Air 802</v>
          </cell>
          <cell r="G2326" t="str">
            <v>un</v>
          </cell>
          <cell r="I2326">
            <v>21</v>
          </cell>
          <cell r="L2326">
            <v>0.2</v>
          </cell>
          <cell r="M2326">
            <v>100800</v>
          </cell>
          <cell r="N2326">
            <v>0</v>
          </cell>
          <cell r="O2326">
            <v>0</v>
          </cell>
          <cell r="P2326">
            <v>140313.59999999998</v>
          </cell>
        </row>
        <row r="2327">
          <cell r="B2327" t="str">
            <v>MAIR-002</v>
          </cell>
          <cell r="C2327" t="str">
            <v>Patch Cord coaxial de RF, N.macho - N.macho, LMR-400 de 91.44 cm</v>
          </cell>
          <cell r="D2327" t="str">
            <v>Microondas</v>
          </cell>
          <cell r="E2327" t="str">
            <v>Air 802</v>
          </cell>
          <cell r="G2327" t="str">
            <v>un</v>
          </cell>
          <cell r="I2327">
            <v>14.56</v>
          </cell>
          <cell r="L2327">
            <v>0.2</v>
          </cell>
          <cell r="M2327">
            <v>69888</v>
          </cell>
          <cell r="N2327">
            <v>0</v>
          </cell>
          <cell r="O2327">
            <v>0</v>
          </cell>
          <cell r="P2327">
            <v>97284.095999999976</v>
          </cell>
        </row>
        <row r="2328">
          <cell r="B2328" t="str">
            <v>MAIR-003</v>
          </cell>
          <cell r="C2328" t="str">
            <v>Patch Cord coaxial de RF, N.macho - N.macho, LMR-400 de 1,52 mts.</v>
          </cell>
          <cell r="D2328" t="str">
            <v>Microondas</v>
          </cell>
          <cell r="E2328" t="str">
            <v>Air 802</v>
          </cell>
          <cell r="G2328" t="str">
            <v>un</v>
          </cell>
          <cell r="I2328">
            <v>15.66</v>
          </cell>
          <cell r="L2328">
            <v>0.2</v>
          </cell>
          <cell r="M2328">
            <v>75168</v>
          </cell>
          <cell r="N2328">
            <v>0</v>
          </cell>
          <cell r="O2328">
            <v>0</v>
          </cell>
          <cell r="P2328">
            <v>104633.85599999999</v>
          </cell>
        </row>
        <row r="2329">
          <cell r="B2329" t="str">
            <v>MAIR-004</v>
          </cell>
          <cell r="C2329" t="str">
            <v>Patch Cord coaxial de RF, N.macho - N.macho, LMR-400 de 2 mts.</v>
          </cell>
          <cell r="D2329" t="str">
            <v>Microondas</v>
          </cell>
          <cell r="E2329" t="str">
            <v>Microlink</v>
          </cell>
          <cell r="G2329" t="str">
            <v>un</v>
          </cell>
          <cell r="H2329">
            <v>44000</v>
          </cell>
          <cell r="M2329">
            <v>44000</v>
          </cell>
          <cell r="N2329">
            <v>0</v>
          </cell>
          <cell r="O2329">
            <v>0</v>
          </cell>
          <cell r="P2329">
            <v>61247.999999999993</v>
          </cell>
        </row>
        <row r="2330">
          <cell r="B2330">
            <v>1396</v>
          </cell>
          <cell r="C2330" t="str">
            <v>N.Male to N.Male Jumper, LRM400, 48"(1,22 m)</v>
          </cell>
          <cell r="D2330" t="str">
            <v>Microondas</v>
          </cell>
          <cell r="G2330" t="str">
            <v>un</v>
          </cell>
          <cell r="I2330">
            <v>16.95</v>
          </cell>
          <cell r="L2330">
            <v>0.2</v>
          </cell>
          <cell r="M2330">
            <v>81360</v>
          </cell>
          <cell r="N2330">
            <v>0</v>
          </cell>
          <cell r="O2330">
            <v>0</v>
          </cell>
          <cell r="P2330">
            <v>113253.12</v>
          </cell>
        </row>
        <row r="2331">
          <cell r="B2331">
            <v>1397</v>
          </cell>
          <cell r="M2331">
            <v>0</v>
          </cell>
          <cell r="N2331">
            <v>0</v>
          </cell>
          <cell r="O2331">
            <v>0</v>
          </cell>
          <cell r="P2331">
            <v>0</v>
          </cell>
        </row>
        <row r="2332">
          <cell r="B2332">
            <v>1398</v>
          </cell>
          <cell r="M2332">
            <v>0</v>
          </cell>
          <cell r="N2332">
            <v>0</v>
          </cell>
          <cell r="O2332">
            <v>0</v>
          </cell>
          <cell r="P2332">
            <v>0</v>
          </cell>
        </row>
        <row r="2333">
          <cell r="B2333">
            <v>1399</v>
          </cell>
          <cell r="C2333" t="str">
            <v>RBGPOE (las antenitas del chapulín, pero Giga)
The new MikroTik Gigabit PoE adapter for powering any RouterBOARD over Gigabit Ethernet. Simply connect your power source and then use an ethernet cable to connect the injector to the RouterBOARD device. 
Helps reducing number of wires that lead up the tower. For using with any RouterBOARD that supports 9-48V PoE.  The GPOE has shielded connectors.</v>
          </cell>
          <cell r="D2333" t="str">
            <v>Microondas</v>
          </cell>
          <cell r="E2333" t="str">
            <v>Mikrotik</v>
          </cell>
          <cell r="F2333" t="str">
            <v>PBGPOE</v>
          </cell>
          <cell r="G2333" t="str">
            <v>un</v>
          </cell>
          <cell r="I2333">
            <v>5</v>
          </cell>
          <cell r="L2333">
            <v>0.2</v>
          </cell>
          <cell r="M2333">
            <v>24000</v>
          </cell>
          <cell r="N2333">
            <v>0</v>
          </cell>
          <cell r="O2333">
            <v>0</v>
          </cell>
          <cell r="P2333">
            <v>33408</v>
          </cell>
        </row>
        <row r="2334">
          <cell r="B2334">
            <v>1400</v>
          </cell>
          <cell r="C2334" t="str">
            <v xml:space="preserve">RBPOE (las antenitas del chapulín)
Low-cost passive PoE base unit for powering passive PoE devices over ethernet. Simply connect your power source to the injector, and then use an ethernet cable to connect the injector to the RouterBOARD device. Helps reducing number of wires that lead up the tower, and in other situations. 
For using with RouterBOARDS that support 10-28V PoE powering, input needs to be at least 18V to accomodate any losses in cables. </v>
          </cell>
          <cell r="D2334" t="str">
            <v>Microondas</v>
          </cell>
          <cell r="E2334" t="str">
            <v>Mikrotik</v>
          </cell>
          <cell r="F2334" t="str">
            <v>PBPOE</v>
          </cell>
          <cell r="G2334" t="str">
            <v>un</v>
          </cell>
          <cell r="I2334">
            <v>2</v>
          </cell>
          <cell r="L2334">
            <v>0.2</v>
          </cell>
          <cell r="M2334">
            <v>9600</v>
          </cell>
          <cell r="N2334">
            <v>0</v>
          </cell>
          <cell r="O2334">
            <v>0</v>
          </cell>
          <cell r="P2334">
            <v>13363.199999999999</v>
          </cell>
        </row>
        <row r="2335">
          <cell r="B2335">
            <v>1401</v>
          </cell>
          <cell r="C2335" t="str">
            <v xml:space="preserve">High power 48V high current power supply + power cord and plug for use with RouterBOARD products.
Switching Power Supply. INPUT: 100-240V~ 0.5A, 50-60Hz. OUTPUT: 48V 0.38A 18W. Connector size: Int. Diameter: 2.50mm. Ext. Diameter: 5.50mm. Dimensions: 140 x 58 x 28 mm
Input: 100-240V 1.5A. Output: 48V .38A. Comes with standard North America power cord and plug.
</v>
          </cell>
          <cell r="D2335" t="str">
            <v>Microondas</v>
          </cell>
          <cell r="E2335" t="str">
            <v>Mikrotik</v>
          </cell>
          <cell r="F2335" t="str">
            <v>48HPOW</v>
          </cell>
          <cell r="G2335" t="str">
            <v>un</v>
          </cell>
          <cell r="I2335">
            <v>14.5</v>
          </cell>
          <cell r="L2335">
            <v>0.2</v>
          </cell>
          <cell r="M2335">
            <v>69600</v>
          </cell>
          <cell r="N2335">
            <v>0</v>
          </cell>
          <cell r="O2335">
            <v>0</v>
          </cell>
          <cell r="P2335">
            <v>96883.199999999997</v>
          </cell>
        </row>
        <row r="2336">
          <cell r="B2336">
            <v>1402</v>
          </cell>
          <cell r="C2336" t="str">
            <v>24HPOW
High power 24V 1.6A power supply + power plug. Recommended for long cable runs with several high power wireless cards. Product specifications
Details: Product code 24HPOW. Input Voltage 110/220V 1.2A. Output Voltage 24V 1.6A. Operating Temperature -30℃ to +50℃.</v>
          </cell>
          <cell r="D2336" t="str">
            <v>Microondas</v>
          </cell>
          <cell r="E2336" t="str">
            <v>Mikrotik</v>
          </cell>
          <cell r="F2336" t="str">
            <v>24HPOW</v>
          </cell>
          <cell r="G2336" t="str">
            <v>un</v>
          </cell>
          <cell r="I2336">
            <v>13.5</v>
          </cell>
          <cell r="L2336">
            <v>0.2</v>
          </cell>
          <cell r="M2336">
            <v>64800</v>
          </cell>
          <cell r="N2336">
            <v>0</v>
          </cell>
          <cell r="O2336">
            <v>0</v>
          </cell>
          <cell r="P2336">
            <v>90201.599999999991</v>
          </cell>
        </row>
        <row r="2337">
          <cell r="B2337">
            <v>1403</v>
          </cell>
          <cell r="C2337" t="str">
            <v>Gigabit PoE (Inserter)</v>
          </cell>
          <cell r="D2337" t="str">
            <v>Microondas</v>
          </cell>
          <cell r="E2337" t="str">
            <v>Mikrotik</v>
          </cell>
          <cell r="F2337" t="str">
            <v>Gigabit POE</v>
          </cell>
          <cell r="G2337" t="str">
            <v>un</v>
          </cell>
          <cell r="I2337">
            <v>8</v>
          </cell>
          <cell r="L2337">
            <v>0.2</v>
          </cell>
          <cell r="M2337">
            <v>38400</v>
          </cell>
          <cell r="N2337">
            <v>0</v>
          </cell>
          <cell r="O2337">
            <v>0</v>
          </cell>
          <cell r="P2337">
            <v>53452.799999999996</v>
          </cell>
        </row>
        <row r="2338">
          <cell r="B2338">
            <v>1404</v>
          </cell>
          <cell r="C2338" t="str">
            <v>POE Power Supply/Inserter Input 90-264VAC, Output 48VDC at 2A 50W Lightning/Surge protection on Ethernet pairs. Pacific Wireless</v>
          </cell>
          <cell r="D2338" t="str">
            <v>Microondas</v>
          </cell>
          <cell r="E2338" t="str">
            <v>Pacific Wireless</v>
          </cell>
          <cell r="F2338" t="str">
            <v xml:space="preserve">24V High Power PoE </v>
          </cell>
          <cell r="G2338" t="str">
            <v>un</v>
          </cell>
          <cell r="I2338">
            <v>90</v>
          </cell>
          <cell r="L2338">
            <v>0.2</v>
          </cell>
          <cell r="M2338">
            <v>432000</v>
          </cell>
          <cell r="N2338">
            <v>0</v>
          </cell>
          <cell r="O2338">
            <v>0</v>
          </cell>
          <cell r="P2338">
            <v>601344</v>
          </cell>
        </row>
        <row r="2339">
          <cell r="B2339">
            <v>1405</v>
          </cell>
          <cell r="C2339" t="str">
            <v>POE Power Supply/Inserter Input 90-264VAC, Output 24VDC at 2A 50W Lightning/Surge protection on Ethernet pairs. Pacific Wireless</v>
          </cell>
          <cell r="D2339" t="str">
            <v>Microondas</v>
          </cell>
          <cell r="E2339" t="str">
            <v>Pacific Wireless</v>
          </cell>
          <cell r="F2339" t="str">
            <v xml:space="preserve">24V High Power PoE </v>
          </cell>
          <cell r="G2339" t="str">
            <v>un</v>
          </cell>
          <cell r="I2339">
            <v>45</v>
          </cell>
          <cell r="L2339">
            <v>0.2</v>
          </cell>
          <cell r="M2339">
            <v>216000</v>
          </cell>
          <cell r="N2339">
            <v>0</v>
          </cell>
          <cell r="O2339">
            <v>0</v>
          </cell>
          <cell r="P2339">
            <v>300672</v>
          </cell>
        </row>
        <row r="2340">
          <cell r="B2340">
            <v>1406</v>
          </cell>
          <cell r="C2340" t="str">
            <v>18VDC - 2 Amps (36 watts) Power Supply, 90~240 VAC in, US flat plug</v>
          </cell>
          <cell r="D2340" t="str">
            <v>Microondas</v>
          </cell>
          <cell r="E2340" t="str">
            <v>MLF</v>
          </cell>
          <cell r="F2340" t="str">
            <v>MI11 18W1820</v>
          </cell>
          <cell r="G2340" t="str">
            <v>un</v>
          </cell>
          <cell r="I2340">
            <v>13.05</v>
          </cell>
          <cell r="L2340">
            <v>0.2</v>
          </cell>
          <cell r="M2340">
            <v>62640</v>
          </cell>
          <cell r="N2340">
            <v>0</v>
          </cell>
          <cell r="O2340">
            <v>0</v>
          </cell>
          <cell r="P2340">
            <v>87194.87999999999</v>
          </cell>
        </row>
        <row r="2341">
          <cell r="B2341">
            <v>1407</v>
          </cell>
          <cell r="C2341" t="str">
            <v>Adaptador eléctrico para Switch</v>
          </cell>
          <cell r="D2341" t="str">
            <v>Microondas</v>
          </cell>
          <cell r="G2341" t="str">
            <v>un</v>
          </cell>
          <cell r="H2341">
            <v>30000</v>
          </cell>
          <cell r="L2341">
            <v>0.2</v>
          </cell>
          <cell r="M2341">
            <v>36000</v>
          </cell>
          <cell r="N2341">
            <v>0</v>
          </cell>
          <cell r="O2341">
            <v>0</v>
          </cell>
          <cell r="P2341">
            <v>50112</v>
          </cell>
        </row>
        <row r="2342">
          <cell r="B2342">
            <v>1408</v>
          </cell>
          <cell r="C2342" t="str">
            <v>Power over Ethernet, POE-24i, 24VDC @ 0.8A, marca: Pacific Wireless, 90 – 264VAC @ 47 – 63Hz</v>
          </cell>
          <cell r="D2342" t="str">
            <v>Microondas</v>
          </cell>
          <cell r="E2342" t="str">
            <v>Pacific Wireless</v>
          </cell>
          <cell r="F2342" t="str">
            <v>POE-24i</v>
          </cell>
          <cell r="G2342" t="str">
            <v>un</v>
          </cell>
          <cell r="I2342">
            <v>18</v>
          </cell>
          <cell r="L2342">
            <v>0.2</v>
          </cell>
          <cell r="M2342">
            <v>86400</v>
          </cell>
          <cell r="N2342">
            <v>0</v>
          </cell>
          <cell r="O2342">
            <v>0</v>
          </cell>
          <cell r="P2342">
            <v>120268.79999999999</v>
          </cell>
        </row>
        <row r="2343">
          <cell r="B2343">
            <v>1409</v>
          </cell>
          <cell r="C2343" t="str">
            <v>Power over Ethernet, POE-48i, 48VDC @ 0.35A, marca: Pacific Wireless, 90 – 264VAC @ 47 – 63Hz</v>
          </cell>
          <cell r="D2343" t="str">
            <v>Microondas</v>
          </cell>
          <cell r="E2343" t="str">
            <v>Pacific Wireless</v>
          </cell>
          <cell r="F2343" t="str">
            <v>POE-48i</v>
          </cell>
          <cell r="G2343" t="str">
            <v>un</v>
          </cell>
          <cell r="I2343">
            <v>22</v>
          </cell>
          <cell r="L2343">
            <v>0.2</v>
          </cell>
          <cell r="M2343">
            <v>105600</v>
          </cell>
          <cell r="N2343">
            <v>0</v>
          </cell>
          <cell r="O2343">
            <v>0</v>
          </cell>
          <cell r="P2343">
            <v>146995.19999999998</v>
          </cell>
        </row>
        <row r="2344">
          <cell r="B2344">
            <v>1410</v>
          </cell>
          <cell r="C2344" t="str">
            <v>Ubiquiti Networks POE-15 PoE 15VDC @0.8A, POE-15 (15V, 12W)</v>
          </cell>
          <cell r="D2344" t="str">
            <v>Microondas</v>
          </cell>
          <cell r="E2344" t="str">
            <v>Ubiquiti</v>
          </cell>
          <cell r="F2344" t="str">
            <v>POE-15</v>
          </cell>
          <cell r="G2344" t="str">
            <v>un</v>
          </cell>
          <cell r="I2344">
            <v>10</v>
          </cell>
          <cell r="L2344">
            <v>0.2</v>
          </cell>
          <cell r="M2344">
            <v>48000</v>
          </cell>
          <cell r="N2344">
            <v>0</v>
          </cell>
          <cell r="O2344">
            <v>0</v>
          </cell>
          <cell r="P2344">
            <v>66816</v>
          </cell>
        </row>
        <row r="2345">
          <cell r="B2345">
            <v>1411</v>
          </cell>
          <cell r="C2345" t="str">
            <v>RBGPOE, The new MikroTik Gigabit PoE adapter for powering any RouterBOARD over Gigabit Ethernet. Simply connect your power source and then use an ethernet cable to connect the injector to the RouterBOARD device. Helps reducing number of wires that lead up the tower. For using with any RouterBOARD that supports 9-48V PoE.</v>
          </cell>
          <cell r="D2345" t="str">
            <v>Microondas</v>
          </cell>
          <cell r="E2345" t="str">
            <v>Mikrotik</v>
          </cell>
          <cell r="F2345" t="str">
            <v>RBGPOE</v>
          </cell>
          <cell r="G2345" t="str">
            <v>un</v>
          </cell>
          <cell r="I2345">
            <v>7</v>
          </cell>
          <cell r="L2345">
            <v>0.2</v>
          </cell>
          <cell r="M2345">
            <v>33600</v>
          </cell>
          <cell r="N2345">
            <v>0</v>
          </cell>
          <cell r="O2345">
            <v>0</v>
          </cell>
          <cell r="P2345">
            <v>46771.199999999997</v>
          </cell>
        </row>
        <row r="2346">
          <cell r="B2346">
            <v>1412</v>
          </cell>
          <cell r="C2346" t="str">
            <v>Fuente 48POW, 48V 1.46A Power Adapter + Power plug</v>
          </cell>
          <cell r="D2346" t="str">
            <v>Microondas</v>
          </cell>
          <cell r="E2346" t="str">
            <v>Mikrotik</v>
          </cell>
          <cell r="F2346" t="str">
            <v>48POW</v>
          </cell>
          <cell r="G2346" t="str">
            <v>un</v>
          </cell>
          <cell r="I2346">
            <v>18</v>
          </cell>
          <cell r="L2346">
            <v>0.2</v>
          </cell>
          <cell r="M2346">
            <v>86400</v>
          </cell>
          <cell r="N2346">
            <v>0</v>
          </cell>
          <cell r="O2346">
            <v>0</v>
          </cell>
          <cell r="P2346">
            <v>120268.79999999999</v>
          </cell>
        </row>
        <row r="2347">
          <cell r="B2347">
            <v>1413</v>
          </cell>
          <cell r="C2347" t="str">
            <v>Módulo de Fibra Optica, Wireless radio cards for expanding the functionality of RouterBOARD devices and PCs running RouterOS. Choose based on frequency, output power and connector type.
S-85DLC05D
SFP (1.25G) module, 550m, Multi Mode</v>
          </cell>
          <cell r="D2347" t="str">
            <v>Microondas</v>
          </cell>
          <cell r="E2347" t="str">
            <v>Mikrotik</v>
          </cell>
          <cell r="F2347" t="str">
            <v>S-85DLC05D</v>
          </cell>
          <cell r="G2347" t="str">
            <v>un</v>
          </cell>
          <cell r="I2347">
            <v>22</v>
          </cell>
          <cell r="L2347">
            <v>0.2</v>
          </cell>
          <cell r="M2347">
            <v>105600</v>
          </cell>
          <cell r="N2347">
            <v>0</v>
          </cell>
          <cell r="O2347">
            <v>0</v>
          </cell>
          <cell r="P2347">
            <v>146995.19999999998</v>
          </cell>
        </row>
        <row r="2348">
          <cell r="B2348">
            <v>1414</v>
          </cell>
          <cell r="C2348" t="str">
            <v>Módulo de Fibra Optica, Wireless radio cards for expanding the functionality of RouterBOARD devices and PCs running RouterOS. Choose based on frequency, output power and connector type.
S-31DLC20D
SFP (1.25G) module, 20KM, Single Mode</v>
          </cell>
          <cell r="D2348" t="str">
            <v>Microondas</v>
          </cell>
          <cell r="E2348" t="str">
            <v>Mikrotik</v>
          </cell>
          <cell r="F2348" t="str">
            <v>S-31DLC20D</v>
          </cell>
          <cell r="G2348" t="str">
            <v>un</v>
          </cell>
          <cell r="I2348">
            <v>29</v>
          </cell>
          <cell r="L2348">
            <v>0.2</v>
          </cell>
          <cell r="M2348">
            <v>139200</v>
          </cell>
          <cell r="N2348">
            <v>0</v>
          </cell>
          <cell r="O2348">
            <v>0</v>
          </cell>
          <cell r="P2348">
            <v>193766.39999999999</v>
          </cell>
        </row>
        <row r="2349">
          <cell r="B2349">
            <v>1415</v>
          </cell>
          <cell r="C2349" t="str">
            <v xml:space="preserve">18POW
24V 0.8A Power Supply. Fits all RouterBOARD models. Product specifications Details: Product code 18POW. Input Voltage 110/220V 0.7A. Output Voltage 24V 0.8A. 
Operating Temperature -30℃ to +50℃. </v>
          </cell>
          <cell r="D2349" t="str">
            <v>Microondas</v>
          </cell>
          <cell r="E2349" t="str">
            <v>Mikrotik</v>
          </cell>
          <cell r="F2349" t="str">
            <v>18POW</v>
          </cell>
          <cell r="G2349" t="str">
            <v>un</v>
          </cell>
          <cell r="I2349">
            <v>6</v>
          </cell>
          <cell r="M2349">
            <v>24000</v>
          </cell>
          <cell r="N2349">
            <v>0</v>
          </cell>
          <cell r="O2349">
            <v>0</v>
          </cell>
          <cell r="P2349">
            <v>33408</v>
          </cell>
        </row>
        <row r="2350">
          <cell r="B2350">
            <v>1416</v>
          </cell>
          <cell r="M2350">
            <v>0</v>
          </cell>
          <cell r="N2350">
            <v>0</v>
          </cell>
          <cell r="O2350">
            <v>0</v>
          </cell>
          <cell r="P2350">
            <v>0</v>
          </cell>
        </row>
        <row r="2351">
          <cell r="B2351">
            <v>1417</v>
          </cell>
          <cell r="M2351">
            <v>0</v>
          </cell>
          <cell r="N2351">
            <v>0</v>
          </cell>
          <cell r="O2351">
            <v>0</v>
          </cell>
          <cell r="P2351">
            <v>0</v>
          </cell>
        </row>
        <row r="2352">
          <cell r="B2352">
            <v>1418</v>
          </cell>
          <cell r="M2352">
            <v>0</v>
          </cell>
          <cell r="N2352">
            <v>0</v>
          </cell>
          <cell r="O2352">
            <v>0</v>
          </cell>
          <cell r="P2352">
            <v>0</v>
          </cell>
        </row>
        <row r="2353">
          <cell r="B2353">
            <v>1419</v>
          </cell>
          <cell r="M2353">
            <v>0</v>
          </cell>
          <cell r="N2353">
            <v>0</v>
          </cell>
          <cell r="O2353">
            <v>0</v>
          </cell>
          <cell r="P2353">
            <v>0</v>
          </cell>
        </row>
        <row r="2354">
          <cell r="B2354">
            <v>1420</v>
          </cell>
          <cell r="C2354" t="str">
            <v>License L4 - 4(WISP), MIKROTIK</v>
          </cell>
          <cell r="D2354" t="str">
            <v>Microondas</v>
          </cell>
          <cell r="E2354" t="str">
            <v>Mikrotik</v>
          </cell>
          <cell r="F2354" t="str">
            <v>Licencias</v>
          </cell>
          <cell r="G2354" t="str">
            <v>un</v>
          </cell>
          <cell r="I2354">
            <v>45</v>
          </cell>
          <cell r="L2354">
            <v>0.18</v>
          </cell>
          <cell r="M2354">
            <v>212400</v>
          </cell>
          <cell r="N2354">
            <v>0</v>
          </cell>
          <cell r="O2354">
            <v>0</v>
          </cell>
          <cell r="P2354">
            <v>295660.79999999999</v>
          </cell>
        </row>
        <row r="2355">
          <cell r="B2355">
            <v>1421</v>
          </cell>
          <cell r="C2355" t="str">
            <v>License L5 - 5(WISP), MIKROTIK</v>
          </cell>
          <cell r="D2355" t="str">
            <v>Microondas</v>
          </cell>
          <cell r="E2355" t="str">
            <v>Mikrotik</v>
          </cell>
          <cell r="F2355" t="str">
            <v>Licencias</v>
          </cell>
          <cell r="G2355" t="str">
            <v>un</v>
          </cell>
          <cell r="I2355">
            <v>95</v>
          </cell>
          <cell r="L2355">
            <v>0.18</v>
          </cell>
          <cell r="M2355">
            <v>448400</v>
          </cell>
          <cell r="N2355">
            <v>0</v>
          </cell>
          <cell r="O2355">
            <v>0</v>
          </cell>
          <cell r="P2355">
            <v>624172.79999999993</v>
          </cell>
        </row>
        <row r="2356">
          <cell r="B2356">
            <v>1422</v>
          </cell>
          <cell r="C2356" t="str">
            <v>License L6 - 6(Controller), MIKROTIK</v>
          </cell>
          <cell r="D2356" t="str">
            <v>Microondas</v>
          </cell>
          <cell r="E2356" t="str">
            <v>Mikrotik</v>
          </cell>
          <cell r="F2356" t="str">
            <v>Licencias</v>
          </cell>
          <cell r="G2356" t="str">
            <v>un</v>
          </cell>
          <cell r="I2356">
            <v>250</v>
          </cell>
          <cell r="L2356">
            <v>0.18</v>
          </cell>
          <cell r="M2356">
            <v>1180000</v>
          </cell>
          <cell r="N2356">
            <v>0</v>
          </cell>
          <cell r="O2356">
            <v>0</v>
          </cell>
          <cell r="P2356">
            <v>1642560</v>
          </cell>
        </row>
        <row r="2357">
          <cell r="B2357">
            <v>1423</v>
          </cell>
          <cell r="C2357" t="str">
            <v>Routeros Licence Level 6, MIKROTIK
RouterOS Level 6 licence gives you: 
30 days of initial config support, Wireless Access Point, wirelless client and bridge mode, RIP, OSPF, BGP protocols, Unlimited EoIP and PPPoE tunnels, Unlimited PPTP, L2TP and OVPN tunnels, Unlimited VLAN interfaces, P2P firewall and NAT rules, Unlimited HotSpot active users, RADIUS client, WEB Proxy, Unlimited Queues, Synchonous interfaces and unlimited User manager active sessions.</v>
          </cell>
          <cell r="D2357" t="str">
            <v>Microondas</v>
          </cell>
          <cell r="E2357" t="str">
            <v>Mikrotik</v>
          </cell>
          <cell r="F2357" t="str">
            <v>RouterOS L6</v>
          </cell>
          <cell r="G2357" t="str">
            <v>un</v>
          </cell>
          <cell r="I2357">
            <v>150</v>
          </cell>
          <cell r="L2357">
            <v>0.18</v>
          </cell>
          <cell r="M2357">
            <v>708000</v>
          </cell>
          <cell r="N2357">
            <v>0</v>
          </cell>
          <cell r="O2357">
            <v>0</v>
          </cell>
          <cell r="P2357">
            <v>985535.99999999988</v>
          </cell>
        </row>
        <row r="2358">
          <cell r="B2358">
            <v>1424</v>
          </cell>
          <cell r="M2358">
            <v>0</v>
          </cell>
          <cell r="N2358">
            <v>0</v>
          </cell>
          <cell r="O2358">
            <v>0</v>
          </cell>
          <cell r="P2358">
            <v>0</v>
          </cell>
        </row>
        <row r="2359">
          <cell r="B2359">
            <v>1425</v>
          </cell>
          <cell r="M2359">
            <v>0</v>
          </cell>
          <cell r="N2359">
            <v>0</v>
          </cell>
          <cell r="O2359">
            <v>0</v>
          </cell>
          <cell r="P2359">
            <v>0</v>
          </cell>
        </row>
        <row r="2360">
          <cell r="B2360">
            <v>1426</v>
          </cell>
          <cell r="M2360">
            <v>0</v>
          </cell>
          <cell r="N2360">
            <v>0</v>
          </cell>
          <cell r="O2360">
            <v>0</v>
          </cell>
          <cell r="P2360">
            <v>0</v>
          </cell>
        </row>
        <row r="2361">
          <cell r="B2361">
            <v>1427</v>
          </cell>
          <cell r="M2361">
            <v>0</v>
          </cell>
          <cell r="N2361">
            <v>0</v>
          </cell>
          <cell r="O2361">
            <v>0</v>
          </cell>
          <cell r="P2361">
            <v>0</v>
          </cell>
        </row>
        <row r="2362">
          <cell r="B2362">
            <v>1428</v>
          </cell>
          <cell r="M2362">
            <v>0</v>
          </cell>
          <cell r="N2362">
            <v>0</v>
          </cell>
          <cell r="O2362">
            <v>0</v>
          </cell>
          <cell r="P2362">
            <v>0</v>
          </cell>
        </row>
        <row r="2363">
          <cell r="B2363">
            <v>1429</v>
          </cell>
          <cell r="M2363">
            <v>0</v>
          </cell>
          <cell r="N2363">
            <v>0</v>
          </cell>
          <cell r="O2363">
            <v>0</v>
          </cell>
          <cell r="P2363">
            <v>0</v>
          </cell>
        </row>
        <row r="2364">
          <cell r="B2364">
            <v>1430</v>
          </cell>
          <cell r="M2364">
            <v>0</v>
          </cell>
          <cell r="N2364">
            <v>0</v>
          </cell>
          <cell r="O2364">
            <v>0</v>
          </cell>
          <cell r="P2364">
            <v>0</v>
          </cell>
        </row>
        <row r="2365">
          <cell r="B2365">
            <v>1431</v>
          </cell>
          <cell r="C2365" t="str">
            <v xml:space="preserve">Suministro e Instalación de radio AP (Access Point) usando tecnología MIKROTIK, frecuencia de operación en 5,8 Ghz, standard: IEEE 802.11a-n; Se incluyen los elementos necesarios para su correcto funcionamiento y cobertura, como una (1) RouterBoard RB711 ó similar, un (1) mini PCI Mikrotik, r52Hn ó  similar, una (1) caja uso exterior, una (1) antena tipo grillada ó disco sólido según sea el caso, de 27 dBi, protectores Ethernet, además se incluye la interconexión con la infraestructura de red cableada via ethernet. La solución ofrecida permite hacer HotSpot, VPN, WDS, Bridge para manejar un único SSID en redes complejas, equipos modulares con la posibilidad de ampliación a redes mesh multiradio en banda dual 2.4GHZ, y 5.8GHZ. Se incluye: Supresor de transientes tipo A, norma ANSI IEEE C62.41, 120VAC, 1F, 3H, Tensión remanente L-N de 30V para un ensayo de 2 KV, 67A y accesorios como soportes, cintas, amarres plásticos, marcación, tornillería, materiales consumibles. El cliente entregará a cero (0) metros energía regulada 120Vac, 60Hz para la alimentación de los equipos de microondas. </v>
          </cell>
          <cell r="D2365" t="str">
            <v>Microondas</v>
          </cell>
          <cell r="E2365" t="str">
            <v>Mikrotik</v>
          </cell>
          <cell r="G2365" t="str">
            <v>Gl</v>
          </cell>
          <cell r="H2365">
            <v>4000000</v>
          </cell>
          <cell r="M2365">
            <v>4000000</v>
          </cell>
          <cell r="N2365">
            <v>0</v>
          </cell>
          <cell r="O2365">
            <v>0</v>
          </cell>
          <cell r="P2365">
            <v>5568000</v>
          </cell>
        </row>
        <row r="2366">
          <cell r="B2366">
            <v>1432</v>
          </cell>
          <cell r="C2366" t="str">
            <v>Suministro e instalación de enlace en microondas de 20 km en 5,8 Ghz, ancho de banda 20 Mbps, en Medellín</v>
          </cell>
          <cell r="D2366" t="str">
            <v>Microondas</v>
          </cell>
          <cell r="E2366" t="str">
            <v>Mikrotik</v>
          </cell>
          <cell r="G2366" t="str">
            <v>Gl</v>
          </cell>
          <cell r="H2366">
            <v>3500000</v>
          </cell>
          <cell r="M2366">
            <v>3500000</v>
          </cell>
          <cell r="N2366">
            <v>0</v>
          </cell>
          <cell r="O2366">
            <v>0</v>
          </cell>
          <cell r="P2366">
            <v>4872000</v>
          </cell>
        </row>
        <row r="2367">
          <cell r="B2367">
            <v>1433</v>
          </cell>
          <cell r="C2367" t="str">
            <v>Suministro e instalación de enlace en microondas de 10 km en 5,8 Ghz, ancho de banda 20 Mbps, en Medellín</v>
          </cell>
          <cell r="D2367" t="str">
            <v>Microondas</v>
          </cell>
          <cell r="E2367" t="str">
            <v>Mikrotik</v>
          </cell>
          <cell r="G2367" t="str">
            <v>Gl</v>
          </cell>
          <cell r="H2367">
            <v>3000000</v>
          </cell>
          <cell r="M2367">
            <v>3000000</v>
          </cell>
          <cell r="N2367">
            <v>0</v>
          </cell>
          <cell r="O2367">
            <v>0</v>
          </cell>
          <cell r="P2367">
            <v>4175999.9999999995</v>
          </cell>
        </row>
        <row r="2368">
          <cell r="M2368">
            <v>0</v>
          </cell>
          <cell r="N2368">
            <v>0</v>
          </cell>
          <cell r="O2368">
            <v>0</v>
          </cell>
          <cell r="P2368">
            <v>0</v>
          </cell>
        </row>
        <row r="2369">
          <cell r="M2369">
            <v>0</v>
          </cell>
          <cell r="N2369">
            <v>0</v>
          </cell>
          <cell r="O2369">
            <v>0</v>
          </cell>
          <cell r="P2369">
            <v>0</v>
          </cell>
        </row>
        <row r="2370">
          <cell r="M2370">
            <v>0</v>
          </cell>
          <cell r="N2370">
            <v>0</v>
          </cell>
          <cell r="O2370">
            <v>0</v>
          </cell>
          <cell r="P2370">
            <v>0</v>
          </cell>
        </row>
        <row r="2371">
          <cell r="M2371">
            <v>0</v>
          </cell>
          <cell r="N2371">
            <v>0</v>
          </cell>
          <cell r="O2371">
            <v>0</v>
          </cell>
          <cell r="P2371">
            <v>0</v>
          </cell>
        </row>
        <row r="2372">
          <cell r="B2372">
            <v>1434</v>
          </cell>
          <cell r="M2372">
            <v>0</v>
          </cell>
          <cell r="N2372">
            <v>0</v>
          </cell>
          <cell r="O2372">
            <v>0</v>
          </cell>
          <cell r="P2372">
            <v>0</v>
          </cell>
        </row>
        <row r="2373">
          <cell r="B2373">
            <v>1435</v>
          </cell>
          <cell r="M2373">
            <v>0</v>
          </cell>
          <cell r="N2373">
            <v>0</v>
          </cell>
          <cell r="O2373">
            <v>0</v>
          </cell>
          <cell r="P2373">
            <v>0</v>
          </cell>
        </row>
        <row r="2374">
          <cell r="B2374" t="str">
            <v>MONTAJES-001</v>
          </cell>
          <cell r="C2374" t="str">
            <v>INSTALACION de Cámara tipo domo para video vigilancia ciudadana</v>
          </cell>
          <cell r="D2374" t="str">
            <v>Montajes</v>
          </cell>
          <cell r="H2374">
            <v>250000</v>
          </cell>
          <cell r="M2374">
            <v>250000</v>
          </cell>
          <cell r="N2374">
            <v>0</v>
          </cell>
          <cell r="O2374">
            <v>0</v>
          </cell>
          <cell r="P2374">
            <v>348000</v>
          </cell>
        </row>
        <row r="2375">
          <cell r="B2375" t="str">
            <v>MONTAJES-002</v>
          </cell>
          <cell r="C2375" t="str">
            <v>INSTALACION de UPS de 1 KVA</v>
          </cell>
          <cell r="D2375" t="str">
            <v>Montajes</v>
          </cell>
          <cell r="H2375">
            <v>100000</v>
          </cell>
          <cell r="M2375">
            <v>100000</v>
          </cell>
          <cell r="N2375">
            <v>0</v>
          </cell>
          <cell r="O2375">
            <v>0</v>
          </cell>
          <cell r="P2375">
            <v>139200</v>
          </cell>
        </row>
        <row r="2376">
          <cell r="B2376" t="str">
            <v>MONTAJES-003</v>
          </cell>
          <cell r="C2376" t="str">
            <v>Montaje y puesta en servicio de la UPS de 80 KVA</v>
          </cell>
          <cell r="D2376" t="str">
            <v>Montajes</v>
          </cell>
          <cell r="H2376">
            <v>100000</v>
          </cell>
          <cell r="M2376">
            <v>100000</v>
          </cell>
          <cell r="N2376">
            <v>0</v>
          </cell>
          <cell r="O2376">
            <v>0</v>
          </cell>
          <cell r="P2376">
            <v>139200</v>
          </cell>
        </row>
        <row r="2377">
          <cell r="B2377" t="str">
            <v>MONTAJES-004</v>
          </cell>
          <cell r="C2377" t="str">
            <v>Montaje y puesta en servicio del banco de baterías para la UPS de 80 KVA</v>
          </cell>
          <cell r="D2377" t="str">
            <v>Montajes</v>
          </cell>
          <cell r="H2377">
            <v>75000</v>
          </cell>
          <cell r="M2377">
            <v>75000</v>
          </cell>
          <cell r="N2377">
            <v>0</v>
          </cell>
          <cell r="O2377">
            <v>0</v>
          </cell>
          <cell r="P2377">
            <v>104400</v>
          </cell>
        </row>
        <row r="2378">
          <cell r="B2378" t="str">
            <v>MONTAJES-005</v>
          </cell>
          <cell r="C2378" t="str">
            <v>Montaje y puesta en servicio del tablero regulado alimentado por la UPS de 80 KVA</v>
          </cell>
          <cell r="D2378" t="str">
            <v>Montajes</v>
          </cell>
          <cell r="H2378">
            <v>80000</v>
          </cell>
          <cell r="M2378">
            <v>80000</v>
          </cell>
          <cell r="N2378">
            <v>0</v>
          </cell>
          <cell r="O2378">
            <v>0</v>
          </cell>
          <cell r="P2378">
            <v>111359.99999999999</v>
          </cell>
        </row>
        <row r="2379">
          <cell r="B2379" t="str">
            <v>MONTAJES-006</v>
          </cell>
          <cell r="C2379" t="str">
            <v xml:space="preserve">Montaje y puesta en servicio del tablero NORMAL </v>
          </cell>
          <cell r="D2379" t="str">
            <v>Montajes</v>
          </cell>
          <cell r="H2379">
            <v>75000</v>
          </cell>
          <cell r="M2379">
            <v>75000</v>
          </cell>
          <cell r="N2379">
            <v>0</v>
          </cell>
          <cell r="O2379">
            <v>0</v>
          </cell>
          <cell r="P2379">
            <v>104400</v>
          </cell>
        </row>
        <row r="2380">
          <cell r="B2380" t="str">
            <v>MONTAJES-007</v>
          </cell>
          <cell r="C2380" t="str">
            <v>Montaje y puesta en servicio de tablero REGULADO de disparo rápido en los pisos del 1 al 5 de la Sede Regional (alimentados por la UPS de 80 KVA)</v>
          </cell>
          <cell r="D2380" t="str">
            <v>Montajes</v>
          </cell>
          <cell r="G2380" t="str">
            <v>Gl</v>
          </cell>
          <cell r="H2380">
            <v>252000</v>
          </cell>
          <cell r="M2380">
            <v>252000</v>
          </cell>
          <cell r="N2380">
            <v>0</v>
          </cell>
          <cell r="O2380">
            <v>0</v>
          </cell>
          <cell r="P2380">
            <v>350784</v>
          </cell>
        </row>
        <row r="2381">
          <cell r="B2381">
            <v>1443</v>
          </cell>
          <cell r="M2381">
            <v>0</v>
          </cell>
          <cell r="N2381">
            <v>0</v>
          </cell>
          <cell r="O2381">
            <v>0</v>
          </cell>
          <cell r="P2381">
            <v>0</v>
          </cell>
        </row>
        <row r="2382">
          <cell r="B2382">
            <v>1444</v>
          </cell>
          <cell r="M2382">
            <v>0</v>
          </cell>
          <cell r="N2382">
            <v>0</v>
          </cell>
          <cell r="O2382">
            <v>0</v>
          </cell>
          <cell r="P2382">
            <v>0</v>
          </cell>
        </row>
        <row r="2383">
          <cell r="B2383">
            <v>1445</v>
          </cell>
          <cell r="M2383">
            <v>0</v>
          </cell>
          <cell r="N2383">
            <v>0</v>
          </cell>
          <cell r="O2383">
            <v>0</v>
          </cell>
          <cell r="P2383">
            <v>0</v>
          </cell>
        </row>
        <row r="2384">
          <cell r="B2384">
            <v>1446</v>
          </cell>
          <cell r="M2384">
            <v>0</v>
          </cell>
          <cell r="N2384">
            <v>0</v>
          </cell>
          <cell r="O2384">
            <v>0</v>
          </cell>
          <cell r="P2384">
            <v>0</v>
          </cell>
        </row>
        <row r="2385">
          <cell r="B2385" t="str">
            <v>MUEBLES-001</v>
          </cell>
          <cell r="C2385" t="str">
            <v>SILLA GIRATORIA PARA OPERADORES (TIPO EJECUTIVA)</v>
          </cell>
          <cell r="D2385" t="str">
            <v>Muebles</v>
          </cell>
          <cell r="G2385" t="str">
            <v>un</v>
          </cell>
          <cell r="H2385">
            <v>300000</v>
          </cell>
          <cell r="M2385">
            <v>300000</v>
          </cell>
          <cell r="N2385">
            <v>0</v>
          </cell>
          <cell r="O2385">
            <v>0</v>
          </cell>
          <cell r="P2385">
            <v>417600</v>
          </cell>
        </row>
        <row r="2386">
          <cell r="B2386" t="str">
            <v>MUEBLES-002</v>
          </cell>
          <cell r="C2386" t="str">
            <v>MUEBLE ESTANDAR CCTV PARA 2 MONITORES</v>
          </cell>
          <cell r="D2386" t="str">
            <v>Muebles</v>
          </cell>
          <cell r="G2386" t="str">
            <v>un</v>
          </cell>
          <cell r="H2386">
            <v>800000</v>
          </cell>
          <cell r="M2386">
            <v>800000</v>
          </cell>
          <cell r="N2386">
            <v>0</v>
          </cell>
          <cell r="O2386">
            <v>0</v>
          </cell>
          <cell r="P2386">
            <v>1113600</v>
          </cell>
        </row>
        <row r="2387">
          <cell r="B2387" t="str">
            <v>MUEBLES-003</v>
          </cell>
          <cell r="C2387" t="str">
            <v>MESA DE OPERADOR</v>
          </cell>
          <cell r="D2387" t="str">
            <v>Muebles</v>
          </cell>
          <cell r="G2387" t="str">
            <v>un</v>
          </cell>
          <cell r="H2387">
            <v>400000</v>
          </cell>
          <cell r="M2387">
            <v>400000</v>
          </cell>
          <cell r="N2387">
            <v>0</v>
          </cell>
          <cell r="O2387">
            <v>0</v>
          </cell>
          <cell r="P2387">
            <v>556800</v>
          </cell>
        </row>
        <row r="2388">
          <cell r="B2388" t="str">
            <v>MUEBLES-004</v>
          </cell>
          <cell r="C2388" t="str">
            <v>Silla Escritorio Gerente, Negro-Rojo ASENTI</v>
          </cell>
          <cell r="D2388" t="str">
            <v>Muebles</v>
          </cell>
          <cell r="E2388" t="str">
            <v>ASENTI</v>
          </cell>
          <cell r="F2388" t="str">
            <v>Home Center</v>
          </cell>
          <cell r="H2388">
            <v>310000</v>
          </cell>
          <cell r="M2388">
            <v>310000</v>
          </cell>
          <cell r="N2388">
            <v>0</v>
          </cell>
          <cell r="O2388">
            <v>0</v>
          </cell>
          <cell r="P2388">
            <v>431519.99999999994</v>
          </cell>
        </row>
        <row r="2389">
          <cell r="B2389" t="str">
            <v>MUEBLES-005</v>
          </cell>
          <cell r="C2389" t="str">
            <v>Escritorio Santander Negro Asenti</v>
          </cell>
          <cell r="D2389" t="str">
            <v>Muebles</v>
          </cell>
          <cell r="E2389" t="str">
            <v>ASENTI</v>
          </cell>
          <cell r="F2389" t="str">
            <v>Home Center</v>
          </cell>
          <cell r="H2389">
            <v>280000</v>
          </cell>
          <cell r="M2389">
            <v>280000</v>
          </cell>
          <cell r="N2389">
            <v>0</v>
          </cell>
          <cell r="O2389">
            <v>0</v>
          </cell>
          <cell r="P2389">
            <v>389760</v>
          </cell>
        </row>
        <row r="2390">
          <cell r="B2390" t="str">
            <v>MUEBLES-006</v>
          </cell>
          <cell r="C2390" t="str">
            <v>SUPERFICIE NUEVA SALA DE JUNTAS 200 X 100</v>
          </cell>
          <cell r="G2390" t="str">
            <v>un</v>
          </cell>
          <cell r="H2390">
            <v>1075400</v>
          </cell>
          <cell r="M2390">
            <v>1075400</v>
          </cell>
          <cell r="N2390">
            <v>0</v>
          </cell>
          <cell r="O2390">
            <v>0</v>
          </cell>
          <cell r="P2390">
            <v>1496956.7999999998</v>
          </cell>
        </row>
        <row r="2391">
          <cell r="B2391" t="str">
            <v>MUEBLES-007</v>
          </cell>
          <cell r="C2391" t="str">
            <v>SILLA ERGONÓMICA XS ECO CON BRAZOS</v>
          </cell>
          <cell r="G2391" t="str">
            <v>un</v>
          </cell>
          <cell r="H2391">
            <v>421200</v>
          </cell>
          <cell r="M2391">
            <v>421200</v>
          </cell>
          <cell r="N2391">
            <v>0</v>
          </cell>
          <cell r="O2391">
            <v>0</v>
          </cell>
          <cell r="P2391">
            <v>586310.39999999991</v>
          </cell>
        </row>
        <row r="2392">
          <cell r="B2392" t="str">
            <v>MUEBLES-008</v>
          </cell>
          <cell r="C2392" t="str">
            <v>SILLA INTERLOCUTORA SIN BRAZOS</v>
          </cell>
          <cell r="G2392" t="str">
            <v>un</v>
          </cell>
          <cell r="H2392">
            <v>167400</v>
          </cell>
          <cell r="M2392">
            <v>167400</v>
          </cell>
          <cell r="N2392">
            <v>0</v>
          </cell>
          <cell r="O2392">
            <v>0</v>
          </cell>
          <cell r="P2392">
            <v>233020.79999999999</v>
          </cell>
        </row>
        <row r="2393">
          <cell r="B2393" t="str">
            <v>MUEBLES-009</v>
          </cell>
          <cell r="C2393" t="str">
            <v>BASE TELEVISOR MOVIBLE CON RODACHINA (STAND MOVIL ZETA)</v>
          </cell>
          <cell r="G2393" t="str">
            <v>un</v>
          </cell>
          <cell r="H2393">
            <v>306800</v>
          </cell>
          <cell r="M2393">
            <v>306800</v>
          </cell>
          <cell r="N2393">
            <v>0</v>
          </cell>
          <cell r="O2393">
            <v>0</v>
          </cell>
          <cell r="P2393">
            <v>427065.59999999998</v>
          </cell>
        </row>
        <row r="2394">
          <cell r="B2394" t="str">
            <v>MUEBLES-010</v>
          </cell>
          <cell r="C2394" t="str">
            <v>pedestal fijo</v>
          </cell>
          <cell r="G2394" t="str">
            <v>un</v>
          </cell>
          <cell r="H2394">
            <v>320320</v>
          </cell>
          <cell r="M2394">
            <v>320320</v>
          </cell>
          <cell r="N2394">
            <v>0</v>
          </cell>
          <cell r="O2394">
            <v>0</v>
          </cell>
          <cell r="P2394">
            <v>445885.43999999994</v>
          </cell>
        </row>
        <row r="2395">
          <cell r="B2395" t="str">
            <v>MUEBLES-011</v>
          </cell>
          <cell r="C2395" t="str">
            <v>viga mayor capacidad viga metalica</v>
          </cell>
          <cell r="G2395" t="str">
            <v>un</v>
          </cell>
          <cell r="H2395">
            <v>66560</v>
          </cell>
          <cell r="M2395">
            <v>66560</v>
          </cell>
          <cell r="N2395">
            <v>0</v>
          </cell>
          <cell r="O2395">
            <v>0</v>
          </cell>
          <cell r="P2395">
            <v>92651.51999999999</v>
          </cell>
        </row>
        <row r="2396">
          <cell r="B2396" t="str">
            <v>MUEBLES-012</v>
          </cell>
          <cell r="C2396" t="str">
            <v>costado sencillo terminal</v>
          </cell>
          <cell r="G2396" t="str">
            <v>un</v>
          </cell>
          <cell r="H2396">
            <v>68120</v>
          </cell>
          <cell r="M2396">
            <v>68120</v>
          </cell>
          <cell r="N2396">
            <v>0</v>
          </cell>
          <cell r="O2396">
            <v>0</v>
          </cell>
          <cell r="P2396">
            <v>94823.039999999994</v>
          </cell>
        </row>
        <row r="2397">
          <cell r="B2397" t="str">
            <v>MUEBLES-013</v>
          </cell>
          <cell r="C2397" t="str">
            <v>union lamina y complemento</v>
          </cell>
          <cell r="G2397" t="str">
            <v>un</v>
          </cell>
          <cell r="H2397">
            <v>10920</v>
          </cell>
          <cell r="M2397">
            <v>10920</v>
          </cell>
          <cell r="N2397">
            <v>0</v>
          </cell>
          <cell r="O2397">
            <v>0</v>
          </cell>
          <cell r="P2397">
            <v>15200.64</v>
          </cell>
        </row>
        <row r="2398">
          <cell r="B2398" t="str">
            <v>MUEBLES-014</v>
          </cell>
          <cell r="C2398" t="str">
            <v>superficie principal recta unicor</v>
          </cell>
          <cell r="G2398" t="str">
            <v>un</v>
          </cell>
          <cell r="H2398">
            <v>159120</v>
          </cell>
          <cell r="M2398">
            <v>159120</v>
          </cell>
          <cell r="N2398">
            <v>0</v>
          </cell>
          <cell r="O2398">
            <v>0</v>
          </cell>
          <cell r="P2398">
            <v>221495.03999999998</v>
          </cell>
        </row>
        <row r="2399">
          <cell r="B2399" t="str">
            <v>MUEBLES-015</v>
          </cell>
          <cell r="C2399" t="str">
            <v>falda metalica lamina perforada</v>
          </cell>
          <cell r="G2399" t="str">
            <v>un</v>
          </cell>
          <cell r="H2399">
            <v>73840</v>
          </cell>
          <cell r="M2399">
            <v>73840</v>
          </cell>
          <cell r="N2399">
            <v>0</v>
          </cell>
          <cell r="O2399">
            <v>0</v>
          </cell>
          <cell r="P2399">
            <v>102785.28</v>
          </cell>
        </row>
        <row r="2400">
          <cell r="B2400" t="str">
            <v>MUEBLES-016</v>
          </cell>
          <cell r="C2400" t="str">
            <v>pie amigo</v>
          </cell>
          <cell r="G2400" t="str">
            <v>un</v>
          </cell>
          <cell r="H2400">
            <v>7800</v>
          </cell>
          <cell r="M2400">
            <v>7800</v>
          </cell>
          <cell r="N2400">
            <v>0</v>
          </cell>
          <cell r="O2400">
            <v>0</v>
          </cell>
          <cell r="P2400">
            <v>10857.599999999999</v>
          </cell>
        </row>
        <row r="2401">
          <cell r="B2401" t="str">
            <v>MUEBLES-017</v>
          </cell>
          <cell r="C2401" t="str">
            <v>perlite 35. Película control solar</v>
          </cell>
          <cell r="G2401" t="str">
            <v>m2</v>
          </cell>
          <cell r="H2401">
            <v>60000</v>
          </cell>
          <cell r="M2401">
            <v>60000</v>
          </cell>
          <cell r="N2401">
            <v>0</v>
          </cell>
          <cell r="O2401">
            <v>0</v>
          </cell>
          <cell r="P2401">
            <v>83520</v>
          </cell>
        </row>
        <row r="2402">
          <cell r="B2402" t="str">
            <v>MUEBLES-018</v>
          </cell>
          <cell r="C2402" t="str">
            <v>sandblasting decorativo. Película control solar</v>
          </cell>
          <cell r="G2402" t="str">
            <v>m2</v>
          </cell>
          <cell r="H2402">
            <v>60000</v>
          </cell>
          <cell r="M2402">
            <v>60000</v>
          </cell>
          <cell r="N2402">
            <v>0</v>
          </cell>
          <cell r="O2402">
            <v>0</v>
          </cell>
          <cell r="P2402">
            <v>83520</v>
          </cell>
        </row>
        <row r="2403">
          <cell r="B2403" t="str">
            <v>MUEBLES-019</v>
          </cell>
          <cell r="C2403" t="str">
            <v>ENRROLLABLES REFERENCIA SCREEN 3% (metros cuadrados)</v>
          </cell>
          <cell r="G2403" t="str">
            <v>m2</v>
          </cell>
          <cell r="H2403">
            <v>80000</v>
          </cell>
          <cell r="M2403">
            <v>80000</v>
          </cell>
          <cell r="N2403">
            <v>0</v>
          </cell>
          <cell r="O2403">
            <v>0</v>
          </cell>
          <cell r="P2403">
            <v>111359.99999999999</v>
          </cell>
        </row>
        <row r="2404">
          <cell r="B2404">
            <v>1466</v>
          </cell>
          <cell r="M2404">
            <v>0</v>
          </cell>
          <cell r="N2404">
            <v>0</v>
          </cell>
          <cell r="O2404">
            <v>0</v>
          </cell>
          <cell r="P2404">
            <v>0</v>
          </cell>
        </row>
        <row r="2405">
          <cell r="B2405">
            <v>1467</v>
          </cell>
          <cell r="M2405">
            <v>0</v>
          </cell>
          <cell r="N2405">
            <v>0</v>
          </cell>
          <cell r="O2405">
            <v>0</v>
          </cell>
          <cell r="P2405">
            <v>0</v>
          </cell>
        </row>
        <row r="2406">
          <cell r="B2406">
            <v>1468</v>
          </cell>
          <cell r="M2406">
            <v>0</v>
          </cell>
          <cell r="N2406">
            <v>0</v>
          </cell>
          <cell r="O2406">
            <v>0</v>
          </cell>
          <cell r="P2406">
            <v>0</v>
          </cell>
        </row>
        <row r="2407">
          <cell r="B2407">
            <v>1469</v>
          </cell>
          <cell r="M2407">
            <v>0</v>
          </cell>
          <cell r="N2407">
            <v>0</v>
          </cell>
          <cell r="O2407">
            <v>0</v>
          </cell>
          <cell r="P2407">
            <v>0</v>
          </cell>
        </row>
        <row r="2408">
          <cell r="B2408">
            <v>1470</v>
          </cell>
          <cell r="M2408">
            <v>0</v>
          </cell>
          <cell r="N2408">
            <v>0</v>
          </cell>
          <cell r="O2408">
            <v>0</v>
          </cell>
          <cell r="P2408">
            <v>0</v>
          </cell>
        </row>
        <row r="2409">
          <cell r="B2409">
            <v>1471</v>
          </cell>
          <cell r="M2409">
            <v>0</v>
          </cell>
          <cell r="N2409">
            <v>0</v>
          </cell>
          <cell r="O2409">
            <v>0</v>
          </cell>
          <cell r="P2409">
            <v>0</v>
          </cell>
        </row>
        <row r="2410">
          <cell r="B2410">
            <v>1472</v>
          </cell>
          <cell r="M2410">
            <v>0</v>
          </cell>
          <cell r="N2410">
            <v>0</v>
          </cell>
          <cell r="O2410">
            <v>0</v>
          </cell>
          <cell r="P2410">
            <v>0</v>
          </cell>
        </row>
        <row r="2411">
          <cell r="B2411">
            <v>1473</v>
          </cell>
          <cell r="M2411">
            <v>0</v>
          </cell>
          <cell r="N2411">
            <v>0</v>
          </cell>
          <cell r="O2411">
            <v>0</v>
          </cell>
          <cell r="P2411">
            <v>0</v>
          </cell>
        </row>
        <row r="2412">
          <cell r="B2412">
            <v>1474</v>
          </cell>
          <cell r="M2412">
            <v>0</v>
          </cell>
          <cell r="N2412">
            <v>0</v>
          </cell>
          <cell r="O2412">
            <v>0</v>
          </cell>
          <cell r="P2412">
            <v>0</v>
          </cell>
        </row>
        <row r="2413">
          <cell r="B2413">
            <v>1475</v>
          </cell>
          <cell r="M2413">
            <v>0</v>
          </cell>
          <cell r="N2413">
            <v>0</v>
          </cell>
          <cell r="O2413">
            <v>0</v>
          </cell>
          <cell r="P2413">
            <v>0</v>
          </cell>
        </row>
        <row r="2414">
          <cell r="B2414" t="str">
            <v>NETMIK-001</v>
          </cell>
          <cell r="C2414" t="str">
            <v>RouterBoard Atheros next generation 600MHz 74K MIPS network processor and has 64MB of RAM and a Level4 RouterOS license. Ref: RB2011L-IN, most basic model, with five Gigabit ethernet ports, five Fast ethernet ports, power jack and PoE support. It comes in a metal indoor case.</v>
          </cell>
          <cell r="D2414" t="str">
            <v>NETWORKING</v>
          </cell>
          <cell r="E2414" t="str">
            <v>Mikrotik</v>
          </cell>
          <cell r="F2414" t="str">
            <v>RB2011L</v>
          </cell>
          <cell r="G2414" t="str">
            <v>un</v>
          </cell>
          <cell r="I2414">
            <v>99</v>
          </cell>
          <cell r="L2414">
            <v>0.18</v>
          </cell>
          <cell r="M2414">
            <v>467280</v>
          </cell>
          <cell r="N2414">
            <v>0</v>
          </cell>
          <cell r="O2414">
            <v>0</v>
          </cell>
          <cell r="P2414">
            <v>650453.76000000001</v>
          </cell>
        </row>
        <row r="2415">
          <cell r="B2415" t="str">
            <v>NET3COM-001</v>
          </cell>
          <cell r="C2415" t="str">
            <v xml:space="preserve">Baseline Switch 2924-SFP Plus 24 Port 10/100/1000 + 4 SFP Slot Dual-Purposed  -Administrable   USD445 </v>
          </cell>
          <cell r="D2415" t="str">
            <v>NETWORKING</v>
          </cell>
          <cell r="E2415" t="str">
            <v>3COM</v>
          </cell>
          <cell r="G2415" t="str">
            <v>un</v>
          </cell>
          <cell r="I2415">
            <v>445</v>
          </cell>
          <cell r="M2415">
            <v>1780000</v>
          </cell>
          <cell r="N2415">
            <v>0</v>
          </cell>
          <cell r="O2415">
            <v>0</v>
          </cell>
          <cell r="P2415">
            <v>2477760</v>
          </cell>
        </row>
        <row r="2416">
          <cell r="B2416" t="str">
            <v>NETWORK-001</v>
          </cell>
          <cell r="C2416" t="str">
            <v>Switch de 8 puertos</v>
          </cell>
          <cell r="D2416" t="str">
            <v>NETWORKING</v>
          </cell>
          <cell r="G2416" t="str">
            <v>un</v>
          </cell>
          <cell r="H2416">
            <v>46280</v>
          </cell>
          <cell r="K2416">
            <v>-0.2</v>
          </cell>
          <cell r="M2416">
            <v>55536</v>
          </cell>
          <cell r="N2416">
            <v>0</v>
          </cell>
          <cell r="O2416">
            <v>0</v>
          </cell>
          <cell r="P2416">
            <v>53684.799999999996</v>
          </cell>
        </row>
        <row r="2417">
          <cell r="B2417" t="str">
            <v>NETWORK-002</v>
          </cell>
          <cell r="C2417" t="str">
            <v>Switch de 16 puertos</v>
          </cell>
          <cell r="D2417" t="str">
            <v>NETWORKING</v>
          </cell>
          <cell r="G2417" t="str">
            <v>un</v>
          </cell>
          <cell r="H2417">
            <v>120640</v>
          </cell>
          <cell r="K2417">
            <v>-0.2</v>
          </cell>
          <cell r="M2417">
            <v>144768</v>
          </cell>
          <cell r="N2417">
            <v>0</v>
          </cell>
          <cell r="O2417">
            <v>0</v>
          </cell>
          <cell r="P2417">
            <v>139942.39999999999</v>
          </cell>
        </row>
        <row r="2418">
          <cell r="B2418" t="str">
            <v>NETWORK-003</v>
          </cell>
          <cell r="C2418" t="str">
            <v>Switch de 24 puertos, capa 2</v>
          </cell>
          <cell r="D2418" t="str">
            <v>NETWORKING</v>
          </cell>
          <cell r="G2418" t="str">
            <v>un</v>
          </cell>
          <cell r="H2418">
            <v>173940.00000000003</v>
          </cell>
          <cell r="K2418">
            <v>-0.2</v>
          </cell>
          <cell r="M2418">
            <v>208728.00000000003</v>
          </cell>
          <cell r="N2418">
            <v>0</v>
          </cell>
          <cell r="O2418">
            <v>0</v>
          </cell>
          <cell r="P2418">
            <v>201770.40000000002</v>
          </cell>
        </row>
        <row r="2419">
          <cell r="B2419" t="str">
            <v>NETWORK-004</v>
          </cell>
          <cell r="C2419" t="str">
            <v>Switch de datos 24 puertos, capa3, con posibilidad de instalación de puertos up link. Multicast.</v>
          </cell>
          <cell r="D2419" t="str">
            <v>NETWORKING</v>
          </cell>
          <cell r="G2419" t="str">
            <v>un</v>
          </cell>
          <cell r="I2419">
            <v>2500</v>
          </cell>
          <cell r="M2419">
            <v>10000000</v>
          </cell>
          <cell r="N2419">
            <v>0</v>
          </cell>
          <cell r="O2419">
            <v>0</v>
          </cell>
          <cell r="P2419">
            <v>13919999.999999998</v>
          </cell>
        </row>
        <row r="2420">
          <cell r="B2420" t="str">
            <v>NETWORK-005</v>
          </cell>
          <cell r="C2420" t="str">
            <v>Switch apilable capa 3 de 24 puertos x 10/100/1000T + 4SFP Combo. Fibra multimodo.</v>
          </cell>
          <cell r="D2420" t="str">
            <v>NETWORKING</v>
          </cell>
          <cell r="G2420" t="str">
            <v>un</v>
          </cell>
          <cell r="I2420">
            <v>3047</v>
          </cell>
          <cell r="M2420">
            <v>12188000</v>
          </cell>
          <cell r="N2420">
            <v>0</v>
          </cell>
          <cell r="O2420">
            <v>0</v>
          </cell>
          <cell r="P2420">
            <v>16965696</v>
          </cell>
        </row>
        <row r="2421">
          <cell r="B2421" t="str">
            <v>NETCOM-002</v>
          </cell>
          <cell r="C2421" t="str">
            <v>Switch familia 4500G Giga Cluster nivel 3 administrable, 24 puertos 10/100/1000 + 4 SFP slot dual personatity</v>
          </cell>
          <cell r="D2421" t="str">
            <v>NETWORKING</v>
          </cell>
          <cell r="E2421" t="str">
            <v>3COM</v>
          </cell>
          <cell r="F2421" t="str">
            <v>3CR17761-91</v>
          </cell>
          <cell r="G2421" t="str">
            <v>un</v>
          </cell>
          <cell r="I2421">
            <v>2590</v>
          </cell>
          <cell r="M2421">
            <v>10360000</v>
          </cell>
          <cell r="N2421">
            <v>0</v>
          </cell>
          <cell r="O2421">
            <v>0</v>
          </cell>
          <cell r="P2421">
            <v>14421119.999999998</v>
          </cell>
        </row>
        <row r="2422">
          <cell r="B2422" t="str">
            <v>NETDLINK-001</v>
          </cell>
          <cell r="C2422" t="str">
            <v>Switch de 24 puertos, 10/100/1000, capa 2, no administrable, Base Line unmanaged</v>
          </cell>
          <cell r="D2422" t="str">
            <v>NETWORKING</v>
          </cell>
          <cell r="E2422" t="str">
            <v>3COM</v>
          </cell>
          <cell r="F2422" t="str">
            <v>3CBLUG24</v>
          </cell>
          <cell r="G2422" t="str">
            <v>un</v>
          </cell>
          <cell r="I2422">
            <v>296</v>
          </cell>
          <cell r="M2422">
            <v>1184000</v>
          </cell>
          <cell r="N2422">
            <v>0</v>
          </cell>
          <cell r="O2422">
            <v>0</v>
          </cell>
          <cell r="P2422">
            <v>1648128</v>
          </cell>
        </row>
        <row r="2423">
          <cell r="B2423" t="str">
            <v>NET3COM-003</v>
          </cell>
          <cell r="C2423" t="str">
            <v>Switch 4210 26-Port (24 port 10/00+2 Port 10/100/1000 + 2 SFP slot dual personality)</v>
          </cell>
          <cell r="D2423" t="str">
            <v>NETWORKING</v>
          </cell>
          <cell r="E2423" t="str">
            <v>3COM</v>
          </cell>
          <cell r="F2423" t="str">
            <v>3CR17333-91</v>
          </cell>
          <cell r="G2423" t="str">
            <v>un</v>
          </cell>
          <cell r="I2423">
            <v>320</v>
          </cell>
          <cell r="M2423">
            <v>1280000</v>
          </cell>
          <cell r="N2423">
            <v>0</v>
          </cell>
          <cell r="O2423">
            <v>0</v>
          </cell>
          <cell r="P2423">
            <v>1781759.9999999998</v>
          </cell>
        </row>
        <row r="2424">
          <cell r="B2424" t="str">
            <v>NET3COM-004</v>
          </cell>
          <cell r="C2424" t="str">
            <v>Switch 4500 26-Port (24 Port 10/100 + 2 SFP Slot) CAPA 3</v>
          </cell>
          <cell r="D2424" t="str">
            <v>NETWORKING</v>
          </cell>
          <cell r="E2424" t="str">
            <v>3COM</v>
          </cell>
          <cell r="F2424" t="str">
            <v>3CR17561-91</v>
          </cell>
          <cell r="G2424" t="str">
            <v>un</v>
          </cell>
          <cell r="I2424">
            <v>498</v>
          </cell>
          <cell r="M2424">
            <v>1992000</v>
          </cell>
          <cell r="N2424">
            <v>0</v>
          </cell>
          <cell r="O2424">
            <v>0</v>
          </cell>
          <cell r="P2424">
            <v>2772864</v>
          </cell>
        </row>
        <row r="2425">
          <cell r="B2425" t="str">
            <v>NET3COM-005</v>
          </cell>
          <cell r="C2425" t="str">
            <v>MODULO 1000BASE-LH SFP TRANSCEIVER 70KM MONOMODO</v>
          </cell>
          <cell r="D2425" t="str">
            <v>NETWORKING</v>
          </cell>
          <cell r="E2425" t="str">
            <v>3COM</v>
          </cell>
          <cell r="F2425" t="str">
            <v>3CSFP97</v>
          </cell>
          <cell r="G2425" t="str">
            <v>un</v>
          </cell>
          <cell r="I2425">
            <v>550</v>
          </cell>
          <cell r="L2425">
            <v>0.2</v>
          </cell>
          <cell r="M2425">
            <v>2640000</v>
          </cell>
          <cell r="N2425">
            <v>0</v>
          </cell>
          <cell r="O2425">
            <v>0</v>
          </cell>
          <cell r="P2425">
            <v>3674879.9999999995</v>
          </cell>
        </row>
        <row r="2426">
          <cell r="B2426" t="str">
            <v>NET3COM-006</v>
          </cell>
          <cell r="C2426" t="str">
            <v>Conversor de medio de Ethernet a G703</v>
          </cell>
          <cell r="D2426" t="str">
            <v>NETWORKING</v>
          </cell>
          <cell r="G2426" t="str">
            <v>un</v>
          </cell>
          <cell r="H2426">
            <v>1000000</v>
          </cell>
          <cell r="M2426">
            <v>1000000</v>
          </cell>
          <cell r="N2426">
            <v>0</v>
          </cell>
          <cell r="O2426">
            <v>0</v>
          </cell>
          <cell r="P2426">
            <v>1392000</v>
          </cell>
        </row>
        <row r="2427">
          <cell r="B2427" t="str">
            <v>NETWORK-006</v>
          </cell>
          <cell r="M2427">
            <v>0</v>
          </cell>
          <cell r="N2427">
            <v>0</v>
          </cell>
          <cell r="O2427">
            <v>0</v>
          </cell>
          <cell r="P2427">
            <v>0</v>
          </cell>
        </row>
        <row r="2428">
          <cell r="B2428" t="str">
            <v>NETWORK-015</v>
          </cell>
          <cell r="M2428">
            <v>0</v>
          </cell>
          <cell r="N2428">
            <v>0</v>
          </cell>
          <cell r="O2428">
            <v>0</v>
          </cell>
          <cell r="P2428">
            <v>0</v>
          </cell>
        </row>
        <row r="2429">
          <cell r="B2429" t="str">
            <v>NETWORK-016</v>
          </cell>
          <cell r="C2429" t="str">
            <v>Router Huawei, E968</v>
          </cell>
          <cell r="D2429" t="str">
            <v>NETWORKING</v>
          </cell>
          <cell r="E2429" t="str">
            <v>Huawei</v>
          </cell>
          <cell r="F2429" t="str">
            <v>E-968</v>
          </cell>
          <cell r="G2429" t="str">
            <v>un</v>
          </cell>
          <cell r="I2429">
            <v>150</v>
          </cell>
          <cell r="L2429">
            <v>0.15</v>
          </cell>
          <cell r="M2429">
            <v>690000</v>
          </cell>
          <cell r="N2429">
            <v>0</v>
          </cell>
          <cell r="O2429">
            <v>0</v>
          </cell>
          <cell r="P2429">
            <v>960479.99999999988</v>
          </cell>
        </row>
        <row r="2430">
          <cell r="B2430" t="str">
            <v>NETWORK-017</v>
          </cell>
          <cell r="C2430" t="str">
            <v>Antena Yagi de 21 dBi, 850 Mhz</v>
          </cell>
          <cell r="D2430" t="str">
            <v>NETWORKING</v>
          </cell>
          <cell r="E2430" t="str">
            <v>Venturelo</v>
          </cell>
          <cell r="G2430" t="str">
            <v>un</v>
          </cell>
          <cell r="H2430">
            <v>150000</v>
          </cell>
          <cell r="M2430">
            <v>150000</v>
          </cell>
          <cell r="N2430">
            <v>0</v>
          </cell>
          <cell r="O2430">
            <v>0</v>
          </cell>
          <cell r="P2430">
            <v>208800</v>
          </cell>
        </row>
        <row r="2431">
          <cell r="B2431" t="str">
            <v>NETWORK-018</v>
          </cell>
          <cell r="C2431" t="str">
            <v xml:space="preserve">PROCURVE SWITCH 2824 24PORT 10/100/1000BT 4 DUAL GBE MANAGED </v>
          </cell>
          <cell r="D2431" t="str">
            <v>NETWORKING</v>
          </cell>
          <cell r="E2431" t="str">
            <v>HP</v>
          </cell>
          <cell r="F2431" t="str">
            <v>PROCURVE 2824</v>
          </cell>
          <cell r="G2431" t="str">
            <v>un</v>
          </cell>
          <cell r="I2431">
            <v>1300</v>
          </cell>
          <cell r="L2431">
            <v>0.15</v>
          </cell>
          <cell r="M2431">
            <v>5980000</v>
          </cell>
          <cell r="N2431">
            <v>0</v>
          </cell>
          <cell r="O2431">
            <v>0</v>
          </cell>
          <cell r="P2431">
            <v>8324159.9999999991</v>
          </cell>
        </row>
        <row r="2432">
          <cell r="B2432" t="str">
            <v>NETWORK-019</v>
          </cell>
          <cell r="C2432" t="str">
            <v>Plataforma Multiservicio de Transporte de Información (MSTP), Multi Service Transmition Platform, funciones incluidas: Multiplexor, matriz de cross-connection, transporte MPLS, metro Ethernet, en los tres (3) nodos principales,  tipo Huawei, ref: OPTIX Metro 3100 Series</v>
          </cell>
          <cell r="D2432" t="str">
            <v>NETWORKING</v>
          </cell>
          <cell r="E2432" t="str">
            <v>Huawei</v>
          </cell>
          <cell r="F2432" t="str">
            <v>OPTIX 3100</v>
          </cell>
          <cell r="G2432" t="str">
            <v>un</v>
          </cell>
          <cell r="I2432">
            <v>120000</v>
          </cell>
          <cell r="L2432">
            <v>0.15</v>
          </cell>
          <cell r="M2432">
            <v>552000000</v>
          </cell>
          <cell r="N2432">
            <v>0</v>
          </cell>
          <cell r="O2432">
            <v>0</v>
          </cell>
          <cell r="P2432">
            <v>768384000</v>
          </cell>
        </row>
        <row r="2433">
          <cell r="B2433" t="str">
            <v>NETWORK-020</v>
          </cell>
          <cell r="M2433">
            <v>0</v>
          </cell>
          <cell r="N2433">
            <v>0</v>
          </cell>
          <cell r="O2433">
            <v>0</v>
          </cell>
          <cell r="P2433">
            <v>0</v>
          </cell>
        </row>
        <row r="2434">
          <cell r="B2434" t="str">
            <v>NETWORK-021</v>
          </cell>
          <cell r="M2434">
            <v>0</v>
          </cell>
          <cell r="N2434">
            <v>0</v>
          </cell>
          <cell r="O2434">
            <v>0</v>
          </cell>
          <cell r="P2434">
            <v>0</v>
          </cell>
        </row>
        <row r="2435">
          <cell r="B2435" t="str">
            <v>NETWORK-022</v>
          </cell>
          <cell r="M2435">
            <v>0</v>
          </cell>
          <cell r="N2435">
            <v>0</v>
          </cell>
          <cell r="O2435">
            <v>0</v>
          </cell>
          <cell r="P2435">
            <v>0</v>
          </cell>
        </row>
        <row r="2436">
          <cell r="B2436" t="str">
            <v>NETWORK-023</v>
          </cell>
          <cell r="M2436">
            <v>0</v>
          </cell>
          <cell r="N2436">
            <v>0</v>
          </cell>
          <cell r="O2436">
            <v>0</v>
          </cell>
          <cell r="P2436">
            <v>0</v>
          </cell>
        </row>
        <row r="2437">
          <cell r="B2437" t="str">
            <v>NetWork-Cisc-001</v>
          </cell>
          <cell r="C2437" t="str">
            <v>Switch Cisco Sf 100-24 De 24 Puertos 10/100mbps, Qos</v>
          </cell>
          <cell r="E2437" t="str">
            <v>Cisco</v>
          </cell>
          <cell r="F2437" t="str">
            <v>SF 100-24</v>
          </cell>
          <cell r="G2437" t="str">
            <v>un</v>
          </cell>
          <cell r="H2437">
            <v>260000</v>
          </cell>
          <cell r="M2437">
            <v>260000</v>
          </cell>
          <cell r="N2437">
            <v>0</v>
          </cell>
          <cell r="O2437">
            <v>0</v>
          </cell>
          <cell r="P2437">
            <v>361920</v>
          </cell>
        </row>
        <row r="2438">
          <cell r="B2438" t="str">
            <v>NetWork-Cisc-002</v>
          </cell>
          <cell r="C2438" t="str">
            <v>Fibra Optica - Acople Para Cable Duplex Lc-lc</v>
          </cell>
          <cell r="D2438" t="str">
            <v>NETWORKING</v>
          </cell>
          <cell r="H2438">
            <v>6000</v>
          </cell>
          <cell r="M2438">
            <v>6000</v>
          </cell>
          <cell r="N2438">
            <v>0</v>
          </cell>
          <cell r="O2438">
            <v>0</v>
          </cell>
          <cell r="P2438">
            <v>8352</v>
          </cell>
        </row>
        <row r="2439">
          <cell r="B2439" t="str">
            <v>NetWork-Cisc-003</v>
          </cell>
          <cell r="C2439" t="str">
            <v>Cisco SF200-48 48-Port 10/100 Ethernet Smart Switch (No PoE) 
48 x Fast Ethernet Ports
2 x Combo Mini-GBIC Ports
13.6 Switching Capacity
Supports up to 256 VLANs</v>
          </cell>
          <cell r="D2439" t="str">
            <v>NETWORKING</v>
          </cell>
          <cell r="E2439" t="str">
            <v>Cisco</v>
          </cell>
          <cell r="I2439">
            <v>279</v>
          </cell>
          <cell r="L2439">
            <v>0.2</v>
          </cell>
          <cell r="M2439">
            <v>1339200</v>
          </cell>
          <cell r="N2439">
            <v>0</v>
          </cell>
          <cell r="O2439">
            <v>0</v>
          </cell>
          <cell r="P2439">
            <v>1864166.3999999999</v>
          </cell>
        </row>
        <row r="2440">
          <cell r="B2440" t="str">
            <v>NetWork-Cisc-004</v>
          </cell>
          <cell r="C2440" t="str">
            <v>Expansion module - Gigabit LAN - 4 ports - for Catalyst 3560X-24, 3560X-48, 3750X-12, 3750X-24, 3750X-48</v>
          </cell>
          <cell r="D2440" t="str">
            <v>NETWORKING</v>
          </cell>
          <cell r="E2440" t="str">
            <v>Cisco</v>
          </cell>
          <cell r="F2440" t="str">
            <v>C3KX-NM-1G</v>
          </cell>
          <cell r="G2440" t="str">
            <v>Un</v>
          </cell>
          <cell r="I2440">
            <v>369</v>
          </cell>
          <cell r="M2440">
            <v>1476000</v>
          </cell>
          <cell r="N2440">
            <v>0</v>
          </cell>
          <cell r="O2440">
            <v>0</v>
          </cell>
          <cell r="P2440">
            <v>2054591.9999999998</v>
          </cell>
        </row>
        <row r="2441">
          <cell r="B2441" t="str">
            <v>NetWork-Cisc-005</v>
          </cell>
          <cell r="C2441" t="str">
            <v>Cisco SF550X-48 48-port 10/100 Stackable Switch</v>
          </cell>
          <cell r="D2441" t="str">
            <v>NETWORKING</v>
          </cell>
          <cell r="E2441" t="str">
            <v>Cisco</v>
          </cell>
          <cell r="F2441" t="str">
            <v>SF550X-48-K9-NA</v>
          </cell>
          <cell r="I2441">
            <v>930</v>
          </cell>
          <cell r="M2441">
            <v>3720000</v>
          </cell>
          <cell r="N2441">
            <v>0</v>
          </cell>
          <cell r="O2441">
            <v>0</v>
          </cell>
          <cell r="P2441">
            <v>5178240</v>
          </cell>
        </row>
        <row r="2442">
          <cell r="B2442" t="str">
            <v>NetWork-Cisc-006</v>
          </cell>
          <cell r="C2442" t="str">
            <v>Contrato SmartNet 8x5xNBD para SF550X-48-K9-NA (1 año)</v>
          </cell>
          <cell r="D2442" t="str">
            <v>NETWORKING</v>
          </cell>
          <cell r="E2442" t="str">
            <v>Cisco</v>
          </cell>
          <cell r="F2442" t="str">
            <v>CON-SNT-SF48K9NA</v>
          </cell>
          <cell r="I2442">
            <v>76</v>
          </cell>
          <cell r="M2442">
            <v>304000</v>
          </cell>
          <cell r="N2442">
            <v>0</v>
          </cell>
          <cell r="O2442">
            <v>0</v>
          </cell>
          <cell r="P2442">
            <v>423167.99999999994</v>
          </cell>
        </row>
        <row r="2443">
          <cell r="B2443" t="str">
            <v>NetWork-Cisc-007</v>
          </cell>
          <cell r="M2443">
            <v>0</v>
          </cell>
          <cell r="N2443">
            <v>0</v>
          </cell>
          <cell r="O2443">
            <v>0</v>
          </cell>
          <cell r="P2443">
            <v>0</v>
          </cell>
        </row>
        <row r="2444">
          <cell r="B2444" t="str">
            <v>NetWork-Cisc-008</v>
          </cell>
          <cell r="M2444">
            <v>0</v>
          </cell>
          <cell r="N2444">
            <v>0</v>
          </cell>
          <cell r="O2444">
            <v>0</v>
          </cell>
          <cell r="P2444">
            <v>0</v>
          </cell>
        </row>
        <row r="2445">
          <cell r="B2445" t="str">
            <v>NetWork-Cisc-007</v>
          </cell>
          <cell r="M2445">
            <v>0</v>
          </cell>
          <cell r="N2445">
            <v>0</v>
          </cell>
          <cell r="O2445">
            <v>0</v>
          </cell>
          <cell r="P2445">
            <v>0</v>
          </cell>
        </row>
        <row r="2446">
          <cell r="B2446" t="str">
            <v>NetWork-Cisc-008</v>
          </cell>
          <cell r="M2446">
            <v>0</v>
          </cell>
          <cell r="N2446">
            <v>0</v>
          </cell>
          <cell r="O2446">
            <v>0</v>
          </cell>
          <cell r="P2446">
            <v>0</v>
          </cell>
        </row>
        <row r="2447">
          <cell r="B2447" t="str">
            <v>NetWork-DLINK-001</v>
          </cell>
          <cell r="C2447" t="str">
            <v>Web Smart Fast Ethernet Switch, 24 Ports IEEE 802.3af PoE, 8K MAC Address Table, IGMP Snooping Support, 802.1D Spanning Tree, Link Aggregation (6 groups / 8 ports), 56 802.1Q VLANs, 802.1P QoS (4 Queues), 802.1x Port-based Authentication, Broadcast Storm Control, Static MAC Address, DHCP Client, Active Circuit Protection, Network Management (GUI Management, SNMP v1, Port Mirroring (one-to-one &amp; many-to-one), "Smart Console" Management Utility)</v>
          </cell>
          <cell r="D2447" t="str">
            <v>NETWORKING</v>
          </cell>
          <cell r="E2447" t="str">
            <v>D-Link</v>
          </cell>
          <cell r="F2447" t="str">
            <v>DES1228P</v>
          </cell>
          <cell r="G2447" t="str">
            <v>un</v>
          </cell>
          <cell r="I2447">
            <v>648</v>
          </cell>
          <cell r="M2447">
            <v>2592000</v>
          </cell>
          <cell r="N2447">
            <v>0</v>
          </cell>
          <cell r="O2447">
            <v>0</v>
          </cell>
          <cell r="P2447">
            <v>3608063.9999999995</v>
          </cell>
        </row>
        <row r="2448">
          <cell r="B2448" t="str">
            <v>NetWork-DLINK-002</v>
          </cell>
          <cell r="C2448" t="str">
            <v>1000BASE-SX Mini Gigabit Interface Converter. Transceiver.</v>
          </cell>
          <cell r="D2448" t="str">
            <v>NETWORKING</v>
          </cell>
          <cell r="E2448" t="str">
            <v>d-Link</v>
          </cell>
          <cell r="F2448" t="str">
            <v>DEM-311GT</v>
          </cell>
          <cell r="I2448">
            <v>78</v>
          </cell>
          <cell r="M2448">
            <v>312000</v>
          </cell>
          <cell r="N2448">
            <v>0</v>
          </cell>
          <cell r="O2448">
            <v>0</v>
          </cell>
          <cell r="P2448">
            <v>434303.99999999994</v>
          </cell>
        </row>
        <row r="2449">
          <cell r="B2449" t="str">
            <v>NetWork-DLINK-003</v>
          </cell>
          <cell r="C2449" t="str">
            <v>Switch de 5 puertos no administrable, TP Link ó similar</v>
          </cell>
          <cell r="D2449" t="str">
            <v>NETWORKING</v>
          </cell>
          <cell r="E2449" t="str">
            <v>D-Link</v>
          </cell>
          <cell r="H2449">
            <v>35000</v>
          </cell>
          <cell r="M2449">
            <v>35000</v>
          </cell>
          <cell r="N2449">
            <v>0</v>
          </cell>
          <cell r="O2449">
            <v>0</v>
          </cell>
          <cell r="P2449">
            <v>48720</v>
          </cell>
        </row>
        <row r="2450">
          <cell r="B2450" t="str">
            <v>NetWork-DLINK-004</v>
          </cell>
          <cell r="C2450" t="str">
            <v xml:space="preserve">D-Link Systems 28-Port SmartPro Stackable PoE/PoE+ Switch &amp; 2 Gigabit SFP Ports and 2 10GbE SFP+ Ports </v>
          </cell>
          <cell r="D2450" t="str">
            <v>NETWORKING</v>
          </cell>
          <cell r="E2450" t="str">
            <v>D-Link</v>
          </cell>
          <cell r="F2450" t="str">
            <v>DGS-1510-28P</v>
          </cell>
          <cell r="J2450">
            <v>600</v>
          </cell>
          <cell r="M2450">
            <v>2580000</v>
          </cell>
          <cell r="N2450">
            <v>0</v>
          </cell>
          <cell r="O2450">
            <v>0</v>
          </cell>
          <cell r="P2450">
            <v>3591359.9999999995</v>
          </cell>
        </row>
        <row r="2451">
          <cell r="B2451" t="str">
            <v>NetWork-DLINK-005</v>
          </cell>
          <cell r="C2451" t="str">
            <v>DGS-2208 8-Port 10/100/1000 Desktop Switch</v>
          </cell>
          <cell r="D2451" t="str">
            <v>NETWORKING</v>
          </cell>
          <cell r="E2451" t="str">
            <v>D-Link</v>
          </cell>
          <cell r="F2451" t="str">
            <v>DGS-2208</v>
          </cell>
          <cell r="G2451" t="str">
            <v>un</v>
          </cell>
          <cell r="I2451">
            <v>43.39</v>
          </cell>
          <cell r="L2451">
            <v>0.15</v>
          </cell>
          <cell r="M2451">
            <v>199593.99999999997</v>
          </cell>
          <cell r="N2451">
            <v>0</v>
          </cell>
          <cell r="O2451">
            <v>0</v>
          </cell>
          <cell r="P2451">
            <v>277834.84799999994</v>
          </cell>
        </row>
        <row r="2452">
          <cell r="B2452" t="str">
            <v>NetWork-DLINK-006</v>
          </cell>
          <cell r="C2452" t="str">
            <v>Switch de 24 puertos, 10/100/1000, capa 2, no administrable</v>
          </cell>
          <cell r="D2452" t="str">
            <v>NETWORKING</v>
          </cell>
          <cell r="E2452" t="str">
            <v>D-Link</v>
          </cell>
          <cell r="F2452" t="str">
            <v>DGS1024D</v>
          </cell>
          <cell r="G2452" t="str">
            <v>un</v>
          </cell>
          <cell r="I2452">
            <v>298</v>
          </cell>
          <cell r="M2452">
            <v>1192000</v>
          </cell>
          <cell r="N2452">
            <v>0</v>
          </cell>
          <cell r="O2452">
            <v>0</v>
          </cell>
          <cell r="P2452">
            <v>1659264</v>
          </cell>
        </row>
        <row r="2453">
          <cell r="B2453" t="str">
            <v>NetWork-DLINK-007</v>
          </cell>
          <cell r="M2453">
            <v>0</v>
          </cell>
          <cell r="N2453">
            <v>0</v>
          </cell>
          <cell r="O2453">
            <v>0</v>
          </cell>
          <cell r="P2453">
            <v>0</v>
          </cell>
        </row>
        <row r="2454">
          <cell r="B2454" t="str">
            <v>NetWork-DLINK-008</v>
          </cell>
          <cell r="M2454">
            <v>0</v>
          </cell>
          <cell r="N2454">
            <v>0</v>
          </cell>
          <cell r="O2454">
            <v>0</v>
          </cell>
          <cell r="P2454">
            <v>0</v>
          </cell>
        </row>
        <row r="2455">
          <cell r="M2455">
            <v>0</v>
          </cell>
          <cell r="N2455">
            <v>0</v>
          </cell>
          <cell r="O2455">
            <v>0</v>
          </cell>
          <cell r="P2455">
            <v>0</v>
          </cell>
        </row>
        <row r="2456">
          <cell r="B2456" t="str">
            <v>OBRCIVILES-001</v>
          </cell>
          <cell r="C2456" t="str">
            <v xml:space="preserve">división en vidrio templado corrediza de 8 mm de espesor incoloro calidad cristal pulido y brillado, incluye soportes,  riel en aluminio,  agarradera en acero inoxidable, </v>
          </cell>
          <cell r="D2456" t="str">
            <v>OBRAS CIVILES</v>
          </cell>
          <cell r="H2456">
            <v>800000</v>
          </cell>
          <cell r="M2456">
            <v>800000</v>
          </cell>
          <cell r="N2456">
            <v>0</v>
          </cell>
          <cell r="O2456">
            <v>0</v>
          </cell>
          <cell r="P2456">
            <v>1113600</v>
          </cell>
        </row>
        <row r="2457">
          <cell r="B2457" t="str">
            <v>OBRCIVILES-002</v>
          </cell>
          <cell r="C2457" t="str">
            <v xml:space="preserve"> boca sanitaria &lt; de 4"</v>
          </cell>
          <cell r="D2457" t="str">
            <v>OBRAS CIVILES</v>
          </cell>
          <cell r="H2457">
            <v>130000</v>
          </cell>
          <cell r="M2457">
            <v>130000</v>
          </cell>
          <cell r="N2457">
            <v>0</v>
          </cell>
          <cell r="O2457">
            <v>0</v>
          </cell>
          <cell r="P2457">
            <v>180960</v>
          </cell>
        </row>
        <row r="2458">
          <cell r="B2458" t="str">
            <v>OBRCIVILES-003</v>
          </cell>
          <cell r="C2458" t="str">
            <v>tubería PVC-P, RDE 9, 500 PSI, diámetro 1/2"</v>
          </cell>
          <cell r="D2458" t="str">
            <v>OBRAS CIVILES</v>
          </cell>
          <cell r="H2458">
            <v>8900</v>
          </cell>
          <cell r="M2458">
            <v>8900</v>
          </cell>
          <cell r="N2458">
            <v>0</v>
          </cell>
          <cell r="O2458">
            <v>0</v>
          </cell>
          <cell r="P2458">
            <v>12388.8</v>
          </cell>
        </row>
        <row r="2459">
          <cell r="B2459" t="str">
            <v>OBRCIVILES-004</v>
          </cell>
          <cell r="C2459" t="str">
            <v xml:space="preserve"> tubería PVC sanitaria &lt; de 4". (Seis metros)</v>
          </cell>
          <cell r="D2459" t="str">
            <v>OBRAS CIVILES</v>
          </cell>
          <cell r="H2459">
            <v>70900</v>
          </cell>
          <cell r="M2459">
            <v>70900</v>
          </cell>
          <cell r="N2459">
            <v>0</v>
          </cell>
          <cell r="O2459">
            <v>0</v>
          </cell>
          <cell r="P2459">
            <v>98692.799999999988</v>
          </cell>
        </row>
        <row r="2460">
          <cell r="B2460" t="str">
            <v>OBRCIVILES-005</v>
          </cell>
          <cell r="C2460" t="str">
            <v>Espejo en cristal de 4mm. Incluye pulida de bordes,   además incluye marco en madera  de cedro</v>
          </cell>
          <cell r="D2460" t="str">
            <v>OBRAS CIVILES</v>
          </cell>
          <cell r="H2460">
            <v>500000</v>
          </cell>
          <cell r="M2460">
            <v>500000</v>
          </cell>
          <cell r="N2460">
            <v>0</v>
          </cell>
          <cell r="O2460">
            <v>0</v>
          </cell>
          <cell r="P2460">
            <v>696000</v>
          </cell>
        </row>
        <row r="2461">
          <cell r="B2461" t="str">
            <v>OBRCIVILES-006</v>
          </cell>
          <cell r="C2461" t="str">
            <v xml:space="preserve">Ducha eléctrica grival spa 110V </v>
          </cell>
          <cell r="D2461" t="str">
            <v>OBRAS CIVILES</v>
          </cell>
          <cell r="H2461">
            <v>178000</v>
          </cell>
          <cell r="M2461">
            <v>178000</v>
          </cell>
          <cell r="N2461">
            <v>0</v>
          </cell>
          <cell r="O2461">
            <v>0</v>
          </cell>
          <cell r="P2461">
            <v>247775.99999999997</v>
          </cell>
        </row>
        <row r="2462">
          <cell r="B2462" t="str">
            <v>OBRCIVILES-007</v>
          </cell>
          <cell r="C2462" t="str">
            <v>ducha SSB mono control referencia THAMES de corona</v>
          </cell>
          <cell r="D2462" t="str">
            <v>OBRAS CIVILES</v>
          </cell>
          <cell r="H2462">
            <v>600000</v>
          </cell>
          <cell r="M2462">
            <v>600000</v>
          </cell>
          <cell r="N2462">
            <v>0</v>
          </cell>
          <cell r="O2462">
            <v>0</v>
          </cell>
          <cell r="P2462">
            <v>835200</v>
          </cell>
        </row>
        <row r="2463">
          <cell r="B2463" t="str">
            <v>OBRCIVILES-008</v>
          </cell>
          <cell r="C2463" t="str">
            <v xml:space="preserve"> kit mueble lavamanos elegante de sobreponer Barcelona plus piso 63x48 beige, marca firplak </v>
          </cell>
          <cell r="D2463" t="str">
            <v>OBRAS CIVILES</v>
          </cell>
          <cell r="H2463">
            <v>470000</v>
          </cell>
          <cell r="M2463">
            <v>470000</v>
          </cell>
          <cell r="N2463">
            <v>0</v>
          </cell>
          <cell r="O2463">
            <v>0</v>
          </cell>
          <cell r="P2463">
            <v>654240</v>
          </cell>
        </row>
        <row r="2464">
          <cell r="B2464" t="str">
            <v>OBRCIVILES-009</v>
          </cell>
          <cell r="C2464" t="str">
            <v>Enchape Duro Piso Blanco, 33,8 x 33,8 cm</v>
          </cell>
          <cell r="D2464" t="str">
            <v>OBRAS CIVILES</v>
          </cell>
          <cell r="H2464">
            <v>30500</v>
          </cell>
          <cell r="M2464">
            <v>30500</v>
          </cell>
          <cell r="N2464">
            <v>0</v>
          </cell>
          <cell r="O2464">
            <v>0</v>
          </cell>
          <cell r="P2464">
            <v>42456</v>
          </cell>
        </row>
        <row r="2465">
          <cell r="B2465" t="str">
            <v>OBRCIVILES-010</v>
          </cell>
          <cell r="C2465" t="str">
            <v>Retiro de espejo de 3,75x0,66 m</v>
          </cell>
          <cell r="D2465" t="str">
            <v>OBRAS CIVILES</v>
          </cell>
          <cell r="H2465">
            <v>70000</v>
          </cell>
          <cell r="M2465">
            <v>70000</v>
          </cell>
          <cell r="N2465">
            <v>0</v>
          </cell>
          <cell r="O2465">
            <v>0</v>
          </cell>
          <cell r="P2465">
            <v>97440</v>
          </cell>
        </row>
        <row r="2466">
          <cell r="B2466" t="str">
            <v>OBRCIVILES-011</v>
          </cell>
          <cell r="C2466" t="str">
            <v>Retiro y reinstalación de mástiles metálicos y de madera de altura 2,85 m.</v>
          </cell>
          <cell r="D2466" t="str">
            <v>OBRAS CIVILES</v>
          </cell>
          <cell r="H2466">
            <v>200000</v>
          </cell>
          <cell r="M2466">
            <v>200000</v>
          </cell>
          <cell r="N2466">
            <v>0</v>
          </cell>
          <cell r="O2466">
            <v>0</v>
          </cell>
          <cell r="P2466">
            <v>278400</v>
          </cell>
        </row>
        <row r="2467">
          <cell r="B2467" t="str">
            <v>OBRCIVILES-012</v>
          </cell>
          <cell r="C2467" t="str">
            <v xml:space="preserve"> vidrio sanblasting 0,92 m2</v>
          </cell>
          <cell r="D2467" t="str">
            <v>OBRAS CIVILES</v>
          </cell>
          <cell r="H2467">
            <v>157000</v>
          </cell>
          <cell r="M2467">
            <v>157000</v>
          </cell>
          <cell r="N2467">
            <v>0</v>
          </cell>
          <cell r="O2467">
            <v>0</v>
          </cell>
          <cell r="P2467">
            <v>218543.99999999997</v>
          </cell>
        </row>
        <row r="2468">
          <cell r="B2468" t="str">
            <v>OBRCIVILES-013</v>
          </cell>
          <cell r="C2468" t="str">
            <v>mueble para closet en roble macizo de 3x2 m², según diseño y de acuerdo a las  especificaciones técnicas por parte del supervisor, incluye pintura del mismo color de los muebles de la oficina del General y todos los demás elementos necesarios para su correcta instalación y funcionamiento.</v>
          </cell>
          <cell r="D2468" t="str">
            <v>OBRAS CIVILES</v>
          </cell>
          <cell r="H2468">
            <v>2500000</v>
          </cell>
          <cell r="M2468">
            <v>2500000</v>
          </cell>
          <cell r="N2468">
            <v>0</v>
          </cell>
          <cell r="O2468">
            <v>0</v>
          </cell>
          <cell r="P2468">
            <v>3479999.9999999995</v>
          </cell>
        </row>
        <row r="2469">
          <cell r="B2469" t="str">
            <v>OBRCIVILES-014</v>
          </cell>
          <cell r="C2469" t="str">
            <v>Plastico (Polietileno), liston de 1,52 m de ancho</v>
          </cell>
          <cell r="D2469" t="str">
            <v>OBRAS CIVILES</v>
          </cell>
          <cell r="G2469" t="str">
            <v xml:space="preserve">m </v>
          </cell>
          <cell r="H2469">
            <v>1800</v>
          </cell>
          <cell r="M2469">
            <v>1800</v>
          </cell>
          <cell r="N2469">
            <v>0</v>
          </cell>
          <cell r="O2469">
            <v>0</v>
          </cell>
          <cell r="P2469">
            <v>2505.6</v>
          </cell>
        </row>
        <row r="2470">
          <cell r="B2470" t="str">
            <v>OBRCIVILES-015</v>
          </cell>
          <cell r="C2470" t="str">
            <v>Jumbo-Lo (Empuma) Superlon</v>
          </cell>
          <cell r="D2470" t="str">
            <v>OBRAS CIVILES</v>
          </cell>
          <cell r="G2470" t="str">
            <v>m2</v>
          </cell>
          <cell r="H2470">
            <v>2500</v>
          </cell>
          <cell r="M2470">
            <v>2500</v>
          </cell>
          <cell r="N2470">
            <v>0</v>
          </cell>
          <cell r="O2470">
            <v>0</v>
          </cell>
          <cell r="P2470">
            <v>3479.9999999999995</v>
          </cell>
        </row>
        <row r="2471">
          <cell r="B2471" t="str">
            <v>OBRCIVILES-016</v>
          </cell>
          <cell r="C2471" t="str">
            <v>Piso flotante</v>
          </cell>
          <cell r="D2471" t="str">
            <v>OBRAS CIVILES</v>
          </cell>
          <cell r="G2471" t="str">
            <v>m2</v>
          </cell>
          <cell r="H2471">
            <v>28000</v>
          </cell>
          <cell r="M2471">
            <v>28000</v>
          </cell>
          <cell r="N2471">
            <v>0</v>
          </cell>
          <cell r="O2471">
            <v>0</v>
          </cell>
          <cell r="P2471">
            <v>38976</v>
          </cell>
        </row>
        <row r="2472">
          <cell r="B2472" t="str">
            <v>OBRCIVILES-017</v>
          </cell>
          <cell r="C2472" t="str">
            <v xml:space="preserve">Construcción de marco de madera </v>
          </cell>
          <cell r="D2472" t="str">
            <v>OBRAS CIVILES</v>
          </cell>
          <cell r="H2472">
            <v>200000</v>
          </cell>
          <cell r="M2472">
            <v>200000</v>
          </cell>
          <cell r="N2472">
            <v>0</v>
          </cell>
          <cell r="O2472">
            <v>0</v>
          </cell>
          <cell r="P2472">
            <v>278400</v>
          </cell>
        </row>
        <row r="2473">
          <cell r="B2473" t="str">
            <v>OBRCIVILES-018</v>
          </cell>
          <cell r="C2473" t="str">
            <v>Retiro de ventana</v>
          </cell>
          <cell r="D2473" t="str">
            <v>OBRAS CIVILES</v>
          </cell>
          <cell r="H2473">
            <v>15000</v>
          </cell>
          <cell r="M2473">
            <v>15000</v>
          </cell>
          <cell r="N2473">
            <v>0</v>
          </cell>
          <cell r="O2473">
            <v>0</v>
          </cell>
          <cell r="P2473">
            <v>20880</v>
          </cell>
        </row>
        <row r="2474">
          <cell r="B2474" t="str">
            <v>OBRCIVILES-019</v>
          </cell>
          <cell r="C2474" t="str">
            <v>Retiro de cielo falso en drywall</v>
          </cell>
          <cell r="D2474" t="str">
            <v>OBRAS CIVILES</v>
          </cell>
          <cell r="H2474">
            <v>8000</v>
          </cell>
          <cell r="M2474">
            <v>8000</v>
          </cell>
          <cell r="N2474">
            <v>0</v>
          </cell>
          <cell r="O2474">
            <v>0</v>
          </cell>
          <cell r="P2474">
            <v>11136</v>
          </cell>
        </row>
        <row r="2475">
          <cell r="B2475" t="str">
            <v>OBRCIVILES-020</v>
          </cell>
          <cell r="C2475" t="str">
            <v>estructura sismoresistente "stringer" cortes pasacables con resistencia 1800 kg distribuido por m2</v>
          </cell>
          <cell r="D2475" t="str">
            <v>OBRAS CIVILES</v>
          </cell>
          <cell r="H2475">
            <v>10000</v>
          </cell>
          <cell r="M2475">
            <v>10000</v>
          </cell>
          <cell r="N2475">
            <v>0</v>
          </cell>
          <cell r="O2475">
            <v>0</v>
          </cell>
          <cell r="P2475">
            <v>13919.999999999998</v>
          </cell>
        </row>
        <row r="2476">
          <cell r="B2476" t="str">
            <v>OBRCIVILES-021</v>
          </cell>
          <cell r="C2476" t="str">
            <v>niveladores en acero zincados</v>
          </cell>
          <cell r="D2476" t="str">
            <v>OBRAS CIVILES</v>
          </cell>
          <cell r="H2476">
            <v>2000</v>
          </cell>
          <cell r="M2476">
            <v>2000</v>
          </cell>
          <cell r="N2476">
            <v>0</v>
          </cell>
          <cell r="O2476">
            <v>0</v>
          </cell>
          <cell r="P2476">
            <v>2784</v>
          </cell>
        </row>
        <row r="2477">
          <cell r="B2477" t="str">
            <v>OBRCIVILES-022</v>
          </cell>
          <cell r="C2477" t="str">
            <v>módulos de 60x60 cm, recubrimiento laminado de alta presión antiestático micarta (0,36 m2)</v>
          </cell>
          <cell r="D2477" t="str">
            <v>OBRAS CIVILES</v>
          </cell>
          <cell r="G2477" t="str">
            <v>m2</v>
          </cell>
          <cell r="H2477">
            <v>85000</v>
          </cell>
          <cell r="M2477">
            <v>85000</v>
          </cell>
          <cell r="N2477">
            <v>0</v>
          </cell>
          <cell r="O2477">
            <v>0</v>
          </cell>
          <cell r="P2477">
            <v>118319.99999999999</v>
          </cell>
        </row>
        <row r="2478">
          <cell r="B2478" t="str">
            <v>OBRCIVILES-023</v>
          </cell>
          <cell r="C2478" t="str">
            <v>Zócalo en madera tipo abarco o similar de altura 0,09 m y espesor 8 mm, long. 2,6 m</v>
          </cell>
          <cell r="D2478" t="str">
            <v>OBRAS CIVILES</v>
          </cell>
          <cell r="G2478" t="str">
            <v>tramo</v>
          </cell>
          <cell r="H2478">
            <v>7800</v>
          </cell>
          <cell r="M2478">
            <v>7800</v>
          </cell>
          <cell r="N2478">
            <v>0</v>
          </cell>
          <cell r="O2478">
            <v>0</v>
          </cell>
          <cell r="P2478">
            <v>10857.599999999999</v>
          </cell>
        </row>
        <row r="2479">
          <cell r="B2479" t="str">
            <v>OBRCIVILES-024</v>
          </cell>
          <cell r="C2479" t="str">
            <v>ADECUACIONES CENTRO DE CONTROL PARA CCTV - Aprox. 16 m2</v>
          </cell>
          <cell r="D2479" t="str">
            <v>OBRAS CIVILES</v>
          </cell>
          <cell r="G2479" t="str">
            <v>Gl</v>
          </cell>
          <cell r="H2479">
            <v>1500000</v>
          </cell>
          <cell r="M2479">
            <v>1500000</v>
          </cell>
          <cell r="N2479">
            <v>0</v>
          </cell>
          <cell r="O2479">
            <v>0</v>
          </cell>
          <cell r="P2479">
            <v>2087999.9999999998</v>
          </cell>
        </row>
        <row r="2480">
          <cell r="B2480" t="str">
            <v>OBRCIVILES-025</v>
          </cell>
          <cell r="C2480" t="str">
            <v>Instalación de tubería eléctrica en muros y fachadas, debe incluir canchada, botada de escombros y repocision de area interenidad en iguales condiciones a las establecidas. Dos dutos de 1", inlcuye curvas y accesorios.</v>
          </cell>
          <cell r="D2480" t="str">
            <v>OBRAS CIVILES</v>
          </cell>
          <cell r="G2480" t="str">
            <v>Gl</v>
          </cell>
          <cell r="H2480">
            <v>20000</v>
          </cell>
          <cell r="M2480">
            <v>20000</v>
          </cell>
          <cell r="N2480">
            <v>0</v>
          </cell>
          <cell r="O2480">
            <v>0</v>
          </cell>
          <cell r="P2480">
            <v>27839.999999999996</v>
          </cell>
        </row>
        <row r="2481">
          <cell r="B2481" t="str">
            <v>OBRCIVILES-026</v>
          </cell>
          <cell r="C2481" t="str">
            <v>Amoblamiento  centro de monitoreo.</v>
          </cell>
          <cell r="D2481" t="str">
            <v>OBRAS CIVILES</v>
          </cell>
          <cell r="G2481" t="str">
            <v>Gl</v>
          </cell>
          <cell r="H2481">
            <v>1200000</v>
          </cell>
          <cell r="M2481">
            <v>1200000</v>
          </cell>
          <cell r="N2481">
            <v>0</v>
          </cell>
          <cell r="O2481">
            <v>0</v>
          </cell>
          <cell r="P2481">
            <v>1670400</v>
          </cell>
        </row>
        <row r="2482">
          <cell r="B2482" t="str">
            <v>OBRCIVILES-027</v>
          </cell>
          <cell r="C2482" t="str">
            <v>Caja de paso 30X30, incluye herrajes y tapa de seguridad, resane, profundidad 70 cm,gravilla y boquillas, excavacion y botada de escombros, reposicion de piso igual al lugar intervenido.</v>
          </cell>
          <cell r="D2482" t="str">
            <v>OBRAS CIVILES</v>
          </cell>
          <cell r="G2482" t="str">
            <v>Gl</v>
          </cell>
          <cell r="H2482">
            <v>400000</v>
          </cell>
          <cell r="M2482">
            <v>400000</v>
          </cell>
          <cell r="N2482">
            <v>0</v>
          </cell>
          <cell r="O2482">
            <v>0</v>
          </cell>
          <cell r="P2482">
            <v>556800</v>
          </cell>
        </row>
        <row r="2483">
          <cell r="B2483" t="str">
            <v>OBRCIVILES-028</v>
          </cell>
          <cell r="C2483" t="str">
            <v>Registros 30X30 en cielo falso incluye tapas, pintura acorde al sitio, viseles.</v>
          </cell>
          <cell r="D2483" t="str">
            <v>OBRAS CIVILES</v>
          </cell>
          <cell r="G2483" t="str">
            <v>Gl</v>
          </cell>
          <cell r="H2483">
            <v>50000</v>
          </cell>
          <cell r="M2483">
            <v>50000</v>
          </cell>
          <cell r="N2483">
            <v>0</v>
          </cell>
          <cell r="O2483">
            <v>0</v>
          </cell>
          <cell r="P2483">
            <v>69600</v>
          </cell>
        </row>
        <row r="2484">
          <cell r="B2484" t="str">
            <v>OBRCIVILES-029</v>
          </cell>
          <cell r="C2484" t="str">
            <v>Cerramietno para torre de minimo 4X4 m. con muro en bloques de concreto a altura de 2,20 m, concertina en la parte superior, puerta con doble chapa.</v>
          </cell>
          <cell r="D2484" t="str">
            <v>OBRAS CIVILES</v>
          </cell>
          <cell r="G2484" t="str">
            <v>Gl</v>
          </cell>
          <cell r="H2484">
            <v>1572160</v>
          </cell>
          <cell r="M2484">
            <v>1572160</v>
          </cell>
          <cell r="N2484">
            <v>0</v>
          </cell>
          <cell r="O2484">
            <v>0</v>
          </cell>
          <cell r="P2484">
            <v>2188446.7199999997</v>
          </cell>
        </row>
        <row r="2485">
          <cell r="B2485" t="str">
            <v>OBRCIVILES-030</v>
          </cell>
          <cell r="C2485" t="str">
            <v>Impermeabilización de techo con área de 2 x 2 m</v>
          </cell>
          <cell r="D2485" t="str">
            <v>OBRAS CIVILES</v>
          </cell>
          <cell r="H2485">
            <v>200000</v>
          </cell>
          <cell r="M2485">
            <v>200000</v>
          </cell>
          <cell r="N2485">
            <v>0</v>
          </cell>
          <cell r="O2485">
            <v>0</v>
          </cell>
          <cell r="P2485">
            <v>278400</v>
          </cell>
        </row>
        <row r="2486">
          <cell r="B2486" t="str">
            <v>OBRCIVILES-031</v>
          </cell>
          <cell r="C2486" t="str">
            <v>Cordón en concreto prefabricado de 35 cms de altura para andén, incluye excavación y lo necesario para su perfecta instalación.</v>
          </cell>
          <cell r="D2486" t="str">
            <v>OBRAS CIVILES</v>
          </cell>
          <cell r="G2486" t="str">
            <v>Gl</v>
          </cell>
          <cell r="H2486">
            <v>150000</v>
          </cell>
          <cell r="M2486">
            <v>150000</v>
          </cell>
          <cell r="N2486">
            <v>0</v>
          </cell>
          <cell r="O2486">
            <v>0</v>
          </cell>
          <cell r="P2486">
            <v>208800</v>
          </cell>
        </row>
        <row r="2487">
          <cell r="B2487" t="str">
            <v>OBRCIVILES-032</v>
          </cell>
          <cell r="C2487" t="str">
            <v>Anden de 35 cm. de profundidad en concreto o con el acabado del piso donde se realizaron los trabajos de obra civil, incluye entresuelo, piedra y varilla de dilatación, botada de escombros, concreto de 2500 psi, arenil</v>
          </cell>
          <cell r="D2487" t="str">
            <v>OBRAS CIVILES</v>
          </cell>
          <cell r="G2487" t="str">
            <v>Gl</v>
          </cell>
          <cell r="H2487">
            <v>250000</v>
          </cell>
          <cell r="M2487">
            <v>250000</v>
          </cell>
          <cell r="N2487">
            <v>0</v>
          </cell>
          <cell r="O2487">
            <v>0</v>
          </cell>
          <cell r="P2487">
            <v>348000</v>
          </cell>
        </row>
        <row r="2488">
          <cell r="B2488" t="str">
            <v>OBRCIVILES-033</v>
          </cell>
          <cell r="C2488" t="str">
            <v>Suministro de materiales y construcción canalización de energía y teléfonos, según normas EPM para acometidas, con dos (2) ductos Pvc de 2", incluye llegada a caja de energía o cámara, boquillas en caja de energía o teléfonos o cámara subterranea de telefonia, excavaciones en cualquier tipo de terreno, demolición en cualquier tipo de material, botada de escombros, llenos en arenilla compactados hasta un 95% del ensayo proctor modificado, tubería, acabados en (grama, concreto, asfalto o en el material que este presente en el acabado del piso intervenido).</v>
          </cell>
          <cell r="D2488" t="str">
            <v>OBRAS CIVILES</v>
          </cell>
          <cell r="G2488" t="str">
            <v>Gl</v>
          </cell>
          <cell r="H2488">
            <v>200000</v>
          </cell>
          <cell r="M2488">
            <v>200000</v>
          </cell>
          <cell r="N2488">
            <v>0</v>
          </cell>
          <cell r="O2488">
            <v>0</v>
          </cell>
          <cell r="P2488">
            <v>278400</v>
          </cell>
        </row>
        <row r="2489">
          <cell r="B2489" t="str">
            <v>OBRCIVILES-034</v>
          </cell>
          <cell r="C2489" t="str">
            <v>CANALIZACION EN ZONA DURA SIN TUBERIA</v>
          </cell>
          <cell r="D2489" t="str">
            <v>OBRAS CIVILES</v>
          </cell>
          <cell r="G2489" t="str">
            <v>Gl</v>
          </cell>
          <cell r="H2489">
            <v>100000</v>
          </cell>
          <cell r="M2489">
            <v>100000</v>
          </cell>
          <cell r="N2489">
            <v>0</v>
          </cell>
          <cell r="O2489">
            <v>0</v>
          </cell>
          <cell r="P2489">
            <v>139200</v>
          </cell>
        </row>
        <row r="2490">
          <cell r="B2490" t="str">
            <v>OBRCIVILES-035</v>
          </cell>
          <cell r="C2490" t="str">
            <v>posteria en concreto de 16 mts de longitud bajo normas EPM RA7-035 Incluye excavación, demolición de concreto o asfalto, afirmado, reparación del piso donde se demolió para la instalación del poste, materiales y equipo necesarios, transporte y botada de escombros al sitio indicado por la interventoria. El transporte de este poste se debe realizar en cama baja y llevar escolta.</v>
          </cell>
          <cell r="D2490" t="str">
            <v>OBRAS CIVILES</v>
          </cell>
          <cell r="G2490" t="str">
            <v>Gl</v>
          </cell>
          <cell r="H2490">
            <v>2500000</v>
          </cell>
          <cell r="M2490">
            <v>2500000</v>
          </cell>
          <cell r="N2490">
            <v>0</v>
          </cell>
          <cell r="O2490">
            <v>0</v>
          </cell>
          <cell r="P2490">
            <v>3479999.9999999995</v>
          </cell>
        </row>
        <row r="2491">
          <cell r="B2491" t="str">
            <v>OBRCIVILES-036</v>
          </cell>
          <cell r="C2491" t="str">
            <v>chuzos de protección de mínimo 20 puntas con una longitud de 50 cms como mínimo en varilla de 1/2", tortillería de 1/2" x 5", todos los elementos deben ser galvanizados, incluye todo lo necesario para la ejecución de la actividad.</v>
          </cell>
          <cell r="D2491" t="str">
            <v>OBRAS CIVILES</v>
          </cell>
          <cell r="G2491" t="str">
            <v>un</v>
          </cell>
          <cell r="H2491">
            <v>130000</v>
          </cell>
          <cell r="M2491">
            <v>130000</v>
          </cell>
          <cell r="N2491">
            <v>0</v>
          </cell>
          <cell r="O2491">
            <v>0</v>
          </cell>
          <cell r="P2491">
            <v>180960</v>
          </cell>
        </row>
        <row r="2492">
          <cell r="B2492" t="str">
            <v>OBRCIVILES-037</v>
          </cell>
          <cell r="C2492" t="str">
            <v>tubería metálica (2X 1"), de 6 metros instalados por dentro del poste, utilizar condulete en "L" y finalizar arriba con dos (2) tubos de cinco (5) metros de tubería metálica galvanizada a la vista, de 1 " de diametro y amarrado al poste con cinta bandit. Esta porción de tubo tambien lleva el tubo PVC por dentro. Incluye boquilla, zunchada, curvas necesarias y dejar alambre que sirva de pesca por cada tubo entre la parte alta del poste y la caja de 50X50 al pie del mismo, la unidad estipulada aquí se refiere a un total de 9 metros de longitud.</v>
          </cell>
          <cell r="D2492" t="str">
            <v>OBRAS CIVILES</v>
          </cell>
          <cell r="G2492" t="str">
            <v>Gl</v>
          </cell>
          <cell r="H2492">
            <v>400000</v>
          </cell>
          <cell r="M2492">
            <v>400000</v>
          </cell>
          <cell r="N2492">
            <v>0</v>
          </cell>
          <cell r="O2492">
            <v>0</v>
          </cell>
          <cell r="P2492">
            <v>556800</v>
          </cell>
        </row>
        <row r="2493">
          <cell r="B2493" t="str">
            <v>OBRCIVILES-038</v>
          </cell>
          <cell r="C2493" t="str">
            <v>Construcción de caja de energía 50x50 con tapa en acabado igual al piso, según normas EPM, incluye excavación, demoliciones en cualquier tipo de material, botada de escombros, herrajes y tapa de seguridad (ambos con tornillos y tapones).</v>
          </cell>
          <cell r="D2493" t="str">
            <v>OBRAS CIVILES</v>
          </cell>
          <cell r="G2493" t="str">
            <v>Gl</v>
          </cell>
          <cell r="H2493">
            <v>500000</v>
          </cell>
          <cell r="M2493">
            <v>500000</v>
          </cell>
          <cell r="N2493">
            <v>0</v>
          </cell>
          <cell r="O2493">
            <v>0</v>
          </cell>
          <cell r="P2493">
            <v>696000</v>
          </cell>
        </row>
        <row r="2494">
          <cell r="B2494" t="str">
            <v>OBRCIVILES-039</v>
          </cell>
          <cell r="C2494" t="str">
            <v>construcción canalización de energía y teléfonos, según normas EPM para acometidas, con un (1) ducto Pvc de 1", incluye llegada a caja de energía o cámara, boquillas en caja de energía o teléfonos o cámara subterranea de telefonia, excavaciones en cualquier tipo de terreno, demolición en cualquier tipo de material, botada de escombros, llenos en arenilla compactados hasta un 95% del ensayo proctor modificado, tubería, acabados en (grama, concreto, asfalto o en el material que este presente en el acabado del piso intervenido).</v>
          </cell>
          <cell r="D2494" t="str">
            <v>OBRAS CIVILES</v>
          </cell>
          <cell r="G2494" t="str">
            <v>Gl</v>
          </cell>
          <cell r="H2494">
            <v>100000</v>
          </cell>
          <cell r="M2494">
            <v>100000</v>
          </cell>
          <cell r="N2494">
            <v>0</v>
          </cell>
          <cell r="O2494">
            <v>0</v>
          </cell>
          <cell r="P2494">
            <v>139200</v>
          </cell>
        </row>
        <row r="2495">
          <cell r="B2495" t="str">
            <v>OBRCIVILES-040</v>
          </cell>
          <cell r="C2495" t="str">
            <v>avisos en acrílico amarillo de 25x30x0.3 cms con leyenda en color rojo "PELIGRO" (Tamaño de las letras 4.5 cms) y en color negro "ALTO VOLTAJE" (Tamaño de la letra 3.5 cms)</v>
          </cell>
          <cell r="D2495" t="str">
            <v>OBRAS CIVILES</v>
          </cell>
          <cell r="G2495" t="str">
            <v>un</v>
          </cell>
          <cell r="H2495">
            <v>20000</v>
          </cell>
          <cell r="M2495">
            <v>20000</v>
          </cell>
          <cell r="N2495">
            <v>0</v>
          </cell>
          <cell r="O2495">
            <v>0</v>
          </cell>
          <cell r="P2495">
            <v>27839.999999999996</v>
          </cell>
        </row>
        <row r="2496">
          <cell r="B2496" t="str">
            <v>OBRCIVILES-041</v>
          </cell>
          <cell r="C2496" t="str">
            <v>Remoción de tierra, resane de nuevo por no poderse hacer las obras en el sitio inicialmente establecido.</v>
          </cell>
          <cell r="D2496" t="str">
            <v>OBRAS CIVILES</v>
          </cell>
          <cell r="G2496" t="str">
            <v>Gl</v>
          </cell>
          <cell r="H2496">
            <v>200000</v>
          </cell>
          <cell r="M2496">
            <v>200000</v>
          </cell>
          <cell r="N2496">
            <v>0</v>
          </cell>
          <cell r="O2496">
            <v>0</v>
          </cell>
          <cell r="P2496">
            <v>278400</v>
          </cell>
        </row>
        <row r="2497">
          <cell r="B2497" t="str">
            <v>OBRCIVILES-042</v>
          </cell>
          <cell r="C2497" t="str">
            <v>Puesta a tierra, incluye excavación, varilla cobre, alambre No 6 desnudo, soldadura exotérmica, cultivo en base a bentonita, todos los equipos, herramientas y elementos necesarios para su instalación, demolición de concreto o cualquier otro material. El alambre se debe instalar arriba en el poste, con conexión al polo a tierra en un barraje que distribuira a los diferentes dispositivos de alimentación.</v>
          </cell>
          <cell r="D2497" t="str">
            <v>OBRAS CIVILES</v>
          </cell>
          <cell r="G2497" t="str">
            <v>Gl</v>
          </cell>
          <cell r="H2497">
            <v>1500000</v>
          </cell>
          <cell r="M2497">
            <v>1500000</v>
          </cell>
          <cell r="N2497">
            <v>0</v>
          </cell>
          <cell r="O2497">
            <v>0</v>
          </cell>
          <cell r="P2497">
            <v>2087999.9999999998</v>
          </cell>
        </row>
        <row r="2498">
          <cell r="B2498" t="str">
            <v>OBRCIVILES-043</v>
          </cell>
          <cell r="C2498" t="str">
            <v>rack para alojar equipos en cuarto de equipos. Incluye montaje de equipos de 19", minimo , ventilaciòn, cerrado. Con puestos para monitores de 19 " LCD, mesa integrada. Incluye el bajo teclado.</v>
          </cell>
          <cell r="D2498" t="str">
            <v>OBRAS CIVILES</v>
          </cell>
          <cell r="G2498" t="str">
            <v>un</v>
          </cell>
          <cell r="H2498">
            <v>2000000</v>
          </cell>
          <cell r="M2498">
            <v>2000000</v>
          </cell>
          <cell r="N2498">
            <v>0</v>
          </cell>
          <cell r="O2498">
            <v>0</v>
          </cell>
          <cell r="P2498">
            <v>2784000</v>
          </cell>
        </row>
        <row r="2499">
          <cell r="B2499" t="str">
            <v>OBRCIVILES-044</v>
          </cell>
          <cell r="C2499" t="str">
            <v>rack para alojar equipos en cuarto de equipos. Incluye montaje de equipos de 19", minimo , ventilaciòn, cerrado.</v>
          </cell>
          <cell r="D2499" t="str">
            <v>OBRAS CIVILES</v>
          </cell>
          <cell r="G2499" t="str">
            <v>un</v>
          </cell>
          <cell r="H2499">
            <v>1000000</v>
          </cell>
          <cell r="M2499">
            <v>1000000</v>
          </cell>
          <cell r="N2499">
            <v>0</v>
          </cell>
          <cell r="O2499">
            <v>0</v>
          </cell>
          <cell r="P2499">
            <v>1392000</v>
          </cell>
        </row>
        <row r="2500">
          <cell r="B2500" t="str">
            <v>OBRCIVILES-045</v>
          </cell>
          <cell r="C2500" t="str">
            <v>organizadores de cable.</v>
          </cell>
          <cell r="D2500" t="str">
            <v>OBRAS CIVILES</v>
          </cell>
          <cell r="G2500" t="str">
            <v>un</v>
          </cell>
          <cell r="H2500">
            <v>120000</v>
          </cell>
          <cell r="M2500">
            <v>120000</v>
          </cell>
          <cell r="N2500">
            <v>0</v>
          </cell>
          <cell r="O2500">
            <v>0</v>
          </cell>
          <cell r="P2500">
            <v>167040</v>
          </cell>
        </row>
        <row r="2501">
          <cell r="B2501" t="str">
            <v>OBRCIVILES-046</v>
          </cell>
          <cell r="C2501" t="str">
            <v>Poste en concreto de 14 mts de longitud bajo normas EPM RA7-035 Incluye excavación, demolición de concreto o asfalto, afirmado, reparación del piso donde se demolió para la instalación del poste, materiales y equipo necesario</v>
          </cell>
          <cell r="D2501" t="str">
            <v>OBRAS CIVILES</v>
          </cell>
          <cell r="G2501" t="str">
            <v>un</v>
          </cell>
          <cell r="H2501">
            <v>1200000</v>
          </cell>
          <cell r="M2501">
            <v>1200000</v>
          </cell>
          <cell r="N2501">
            <v>0</v>
          </cell>
          <cell r="O2501">
            <v>0</v>
          </cell>
          <cell r="P2501">
            <v>1670400</v>
          </cell>
        </row>
        <row r="2502">
          <cell r="B2502" t="str">
            <v>OBRCIVILES-047</v>
          </cell>
          <cell r="C2502" t="str">
            <v>Canalización en zona verde con instalación de tubería conduit PVC de 1"</v>
          </cell>
          <cell r="D2502" t="str">
            <v>OBRAS CIVILES</v>
          </cell>
          <cell r="G2502" t="str">
            <v>Gl</v>
          </cell>
          <cell r="H2502">
            <v>21733.333333333332</v>
          </cell>
          <cell r="M2502">
            <v>21733.333333333332</v>
          </cell>
          <cell r="N2502">
            <v>0</v>
          </cell>
          <cell r="O2502">
            <v>0</v>
          </cell>
          <cell r="P2502">
            <v>30252.799999999992</v>
          </cell>
        </row>
        <row r="2503">
          <cell r="B2503" t="str">
            <v>OBRCIVILES-048</v>
          </cell>
          <cell r="C2503" t="str">
            <v xml:space="preserve">Caja en concreto de 30 cm x 30 cm </v>
          </cell>
          <cell r="D2503" t="str">
            <v>OBRAS CIVILES</v>
          </cell>
          <cell r="G2503" t="str">
            <v>un</v>
          </cell>
          <cell r="H2503">
            <v>100000</v>
          </cell>
          <cell r="M2503">
            <v>100000</v>
          </cell>
          <cell r="N2503">
            <v>0</v>
          </cell>
          <cell r="O2503">
            <v>0</v>
          </cell>
          <cell r="P2503">
            <v>139200</v>
          </cell>
        </row>
        <row r="2504">
          <cell r="B2504" t="str">
            <v>OBRCIVILES-049</v>
          </cell>
          <cell r="C2504" t="str">
            <v>Construccion de canalizacion en asfalto, dimensiones 20 cm de ancho por 60 cm de profundo. Dos ductos de PVC de 2'', incluye excavación, botada de escombros, arenilla , compactada al 95%, repocison del piso intervenido.</v>
          </cell>
          <cell r="D2504" t="str">
            <v>OBRAS CIVILES</v>
          </cell>
          <cell r="G2504" t="str">
            <v>Gl</v>
          </cell>
          <cell r="H2504">
            <v>150000</v>
          </cell>
          <cell r="M2504">
            <v>150000</v>
          </cell>
          <cell r="N2504">
            <v>0</v>
          </cell>
          <cell r="O2504">
            <v>0</v>
          </cell>
          <cell r="P2504">
            <v>208800</v>
          </cell>
        </row>
        <row r="2505">
          <cell r="B2505" t="str">
            <v>OBRCIVILES-050</v>
          </cell>
          <cell r="C2505" t="str">
            <v>Construccion de canalizacion en concreto, dimensiones 20 cm de ancho por 60 cm de profundo. Dos ductos de PVC de 2'', incluye excavación, botada de escombros, arenilla , compactada al 95%, repocison del piso intervenido.</v>
          </cell>
          <cell r="D2505" t="str">
            <v>OBRAS CIVILES</v>
          </cell>
          <cell r="G2505" t="str">
            <v>Gl</v>
          </cell>
          <cell r="H2505">
            <v>120000</v>
          </cell>
          <cell r="M2505">
            <v>120000</v>
          </cell>
          <cell r="N2505">
            <v>0</v>
          </cell>
          <cell r="O2505">
            <v>0</v>
          </cell>
          <cell r="P2505">
            <v>167040</v>
          </cell>
        </row>
        <row r="2506">
          <cell r="B2506" t="str">
            <v>OBRCIVILES-051</v>
          </cell>
          <cell r="C2506" t="str">
            <v>Caja subterranea 20X20, bloques de 10 cm, herraje, tapa con gancho, gravilla. Incluye excavacion y botada de escombros. Incluye boquillas, curvas en pvc para tuberia, resane.</v>
          </cell>
          <cell r="D2506" t="str">
            <v>OBRAS CIVILES</v>
          </cell>
          <cell r="G2506" t="str">
            <v>Gl</v>
          </cell>
          <cell r="H2506">
            <v>50000</v>
          </cell>
          <cell r="M2506">
            <v>50000</v>
          </cell>
          <cell r="N2506">
            <v>0</v>
          </cell>
          <cell r="O2506">
            <v>0</v>
          </cell>
          <cell r="P2506">
            <v>69600</v>
          </cell>
        </row>
        <row r="2507">
          <cell r="B2507" t="str">
            <v>OBRCIVILES-052</v>
          </cell>
          <cell r="C2507" t="str">
            <v>ladrillo 10 x 20 x 40 cm</v>
          </cell>
          <cell r="D2507" t="str">
            <v>OBRAS CIVILES</v>
          </cell>
          <cell r="G2507" t="str">
            <v>un</v>
          </cell>
          <cell r="H2507">
            <v>1100</v>
          </cell>
          <cell r="M2507">
            <v>1100</v>
          </cell>
          <cell r="N2507">
            <v>0</v>
          </cell>
          <cell r="O2507">
            <v>0</v>
          </cell>
          <cell r="P2507">
            <v>1531.1999999999998</v>
          </cell>
        </row>
        <row r="2508">
          <cell r="B2508" t="str">
            <v>OBRCIVILES-053</v>
          </cell>
          <cell r="C2508" t="str">
            <v>Arena de pega</v>
          </cell>
          <cell r="D2508" t="str">
            <v>OBRAS CIVILES</v>
          </cell>
          <cell r="G2508" t="str">
            <v>m3</v>
          </cell>
          <cell r="H2508">
            <v>50000</v>
          </cell>
          <cell r="M2508">
            <v>50000</v>
          </cell>
          <cell r="N2508">
            <v>0</v>
          </cell>
          <cell r="O2508">
            <v>0</v>
          </cell>
          <cell r="P2508">
            <v>69600</v>
          </cell>
        </row>
        <row r="2509">
          <cell r="B2509" t="str">
            <v>OBRCIVILES-054</v>
          </cell>
          <cell r="C2509" t="str">
            <v>Arena de revoque</v>
          </cell>
          <cell r="D2509" t="str">
            <v>OBRAS CIVILES</v>
          </cell>
          <cell r="G2509" t="str">
            <v>m3</v>
          </cell>
          <cell r="H2509">
            <v>60000</v>
          </cell>
          <cell r="M2509">
            <v>60000</v>
          </cell>
          <cell r="N2509">
            <v>0</v>
          </cell>
          <cell r="O2509">
            <v>0</v>
          </cell>
          <cell r="P2509">
            <v>83520</v>
          </cell>
        </row>
        <row r="2510">
          <cell r="B2510" t="str">
            <v>OBRCIVILES-055</v>
          </cell>
          <cell r="C2510" t="str">
            <v>SIKA1 de 2 Kg, rinda para un bulto de cemento de 50 kg</v>
          </cell>
          <cell r="D2510" t="str">
            <v>OBRAS CIVILES</v>
          </cell>
          <cell r="G2510" t="str">
            <v>un</v>
          </cell>
          <cell r="H2510">
            <v>16800</v>
          </cell>
          <cell r="M2510">
            <v>16800</v>
          </cell>
          <cell r="N2510">
            <v>0</v>
          </cell>
          <cell r="O2510">
            <v>0</v>
          </cell>
          <cell r="P2510">
            <v>23385.599999999999</v>
          </cell>
        </row>
        <row r="2511">
          <cell r="B2511" t="str">
            <v>OBRCIVILES-056</v>
          </cell>
          <cell r="C2511" t="str">
            <v>Ruana de sika de 15 cm x 10 m</v>
          </cell>
          <cell r="D2511" t="str">
            <v>OBRAS CIVILES</v>
          </cell>
          <cell r="G2511" t="str">
            <v>rollo</v>
          </cell>
          <cell r="H2511">
            <v>74300</v>
          </cell>
          <cell r="M2511">
            <v>74300</v>
          </cell>
          <cell r="N2511">
            <v>0</v>
          </cell>
          <cell r="O2511">
            <v>0</v>
          </cell>
          <cell r="P2511">
            <v>103425.59999999999</v>
          </cell>
        </row>
        <row r="2512">
          <cell r="B2512" t="str">
            <v>OBRCIVILES-057</v>
          </cell>
          <cell r="C2512" t="str">
            <v>Teja de barro</v>
          </cell>
          <cell r="D2512" t="str">
            <v>OBRAS CIVILES</v>
          </cell>
          <cell r="G2512" t="str">
            <v>un</v>
          </cell>
          <cell r="H2512">
            <v>1200</v>
          </cell>
          <cell r="M2512">
            <v>1200</v>
          </cell>
          <cell r="N2512">
            <v>0</v>
          </cell>
          <cell r="O2512">
            <v>0</v>
          </cell>
          <cell r="P2512">
            <v>1670.3999999999999</v>
          </cell>
        </row>
        <row r="2513">
          <cell r="B2513" t="str">
            <v>OBRCIVILES-058</v>
          </cell>
          <cell r="C2513" t="str">
            <v>Bloques en concreto de 20 x 20 x 40</v>
          </cell>
          <cell r="D2513" t="str">
            <v>OBRAS CIVILES</v>
          </cell>
          <cell r="G2513" t="str">
            <v>un</v>
          </cell>
          <cell r="H2513">
            <v>1990</v>
          </cell>
          <cell r="M2513">
            <v>1990</v>
          </cell>
          <cell r="N2513">
            <v>0</v>
          </cell>
          <cell r="O2513">
            <v>0</v>
          </cell>
          <cell r="P2513">
            <v>2770.08</v>
          </cell>
        </row>
        <row r="2514">
          <cell r="B2514" t="str">
            <v>OBRCIVILES-059</v>
          </cell>
          <cell r="C2514" t="str">
            <v xml:space="preserve">Varilla de 1/2" x 6 m de hierro </v>
          </cell>
          <cell r="D2514" t="str">
            <v>OBRAS CIVILES</v>
          </cell>
          <cell r="G2514" t="str">
            <v>un</v>
          </cell>
          <cell r="H2514">
            <v>11000</v>
          </cell>
          <cell r="M2514">
            <v>11000</v>
          </cell>
          <cell r="N2514">
            <v>0</v>
          </cell>
          <cell r="O2514">
            <v>0</v>
          </cell>
          <cell r="P2514">
            <v>15311.999999999998</v>
          </cell>
        </row>
        <row r="2515">
          <cell r="B2515" t="str">
            <v>OBRCIVILES-060</v>
          </cell>
          <cell r="C2515" t="str">
            <v>Bulto de cemento de 50 kg</v>
          </cell>
          <cell r="D2515" t="str">
            <v>OBRAS CIVILES</v>
          </cell>
          <cell r="G2515" t="str">
            <v>un</v>
          </cell>
          <cell r="H2515">
            <v>20000</v>
          </cell>
          <cell r="M2515">
            <v>20000</v>
          </cell>
          <cell r="N2515">
            <v>0</v>
          </cell>
          <cell r="O2515">
            <v>0</v>
          </cell>
          <cell r="P2515">
            <v>27839.999999999996</v>
          </cell>
        </row>
        <row r="2516">
          <cell r="B2516" t="str">
            <v>OBRCIVILES-061</v>
          </cell>
          <cell r="C2516" t="str">
            <v>Arena de concreto</v>
          </cell>
          <cell r="D2516" t="str">
            <v>OBRAS CIVILES</v>
          </cell>
          <cell r="G2516" t="str">
            <v>m3</v>
          </cell>
          <cell r="H2516">
            <v>52000</v>
          </cell>
          <cell r="M2516">
            <v>52000</v>
          </cell>
          <cell r="N2516">
            <v>0</v>
          </cell>
          <cell r="O2516">
            <v>0</v>
          </cell>
          <cell r="P2516">
            <v>72384</v>
          </cell>
        </row>
        <row r="2517">
          <cell r="B2517" t="str">
            <v>OBRCIVILES-062</v>
          </cell>
          <cell r="C2517" t="str">
            <v>Piedra de 2"</v>
          </cell>
          <cell r="D2517" t="str">
            <v>OBRAS CIVILES</v>
          </cell>
          <cell r="G2517" t="str">
            <v>m3</v>
          </cell>
          <cell r="H2517">
            <v>55000</v>
          </cell>
          <cell r="M2517">
            <v>55000</v>
          </cell>
          <cell r="N2517">
            <v>0</v>
          </cell>
          <cell r="O2517">
            <v>0</v>
          </cell>
          <cell r="P2517">
            <v>76560</v>
          </cell>
        </row>
        <row r="2518">
          <cell r="B2518" t="str">
            <v>OBRCIVILES-063</v>
          </cell>
          <cell r="C2518" t="str">
            <v>Tablas de madera de 2 m</v>
          </cell>
          <cell r="D2518" t="str">
            <v>OBRAS CIVILES</v>
          </cell>
          <cell r="G2518" t="str">
            <v>un</v>
          </cell>
          <cell r="H2518">
            <v>4000</v>
          </cell>
          <cell r="M2518">
            <v>4000</v>
          </cell>
          <cell r="N2518">
            <v>0</v>
          </cell>
          <cell r="O2518">
            <v>0</v>
          </cell>
          <cell r="P2518">
            <v>5568</v>
          </cell>
        </row>
        <row r="2519">
          <cell r="B2519" t="str">
            <v>OBRCIVILES-064</v>
          </cell>
          <cell r="C2519" t="str">
            <v>Arena de revoque</v>
          </cell>
          <cell r="D2519" t="str">
            <v>OBRAS CIVILES</v>
          </cell>
          <cell r="G2519" t="str">
            <v>m3</v>
          </cell>
          <cell r="H2519">
            <v>80000</v>
          </cell>
          <cell r="M2519">
            <v>80000</v>
          </cell>
          <cell r="N2519">
            <v>0</v>
          </cell>
          <cell r="O2519">
            <v>0</v>
          </cell>
          <cell r="P2519">
            <v>111359.99999999999</v>
          </cell>
        </row>
        <row r="2520">
          <cell r="B2520" t="str">
            <v>OBRCIVILES-065</v>
          </cell>
          <cell r="C2520" t="str">
            <v>Regata (chanchada) Muro con resane y pintura</v>
          </cell>
          <cell r="D2520" t="str">
            <v>OBRAS CIVILES</v>
          </cell>
          <cell r="G2520" t="str">
            <v>ML</v>
          </cell>
          <cell r="H2520">
            <v>3750</v>
          </cell>
          <cell r="M2520">
            <v>3750</v>
          </cell>
          <cell r="N2520">
            <v>0</v>
          </cell>
          <cell r="O2520">
            <v>0</v>
          </cell>
          <cell r="P2520">
            <v>5220</v>
          </cell>
        </row>
        <row r="2521">
          <cell r="B2521" t="str">
            <v>OBRCIVILES-066</v>
          </cell>
          <cell r="C2521" t="str">
            <v>Materiales para un Centro de Monitoreo de un área de 20 m2:</v>
          </cell>
          <cell r="D2521" t="str">
            <v>OBRAS CIVILES</v>
          </cell>
          <cell r="M2521">
            <v>0</v>
          </cell>
          <cell r="N2521">
            <v>0</v>
          </cell>
          <cell r="O2521">
            <v>0</v>
          </cell>
          <cell r="P2521">
            <v>0</v>
          </cell>
        </row>
        <row r="2522">
          <cell r="B2522" t="str">
            <v>OBRCIVILES-067</v>
          </cell>
          <cell r="C2522" t="str">
            <v>20 Piso Olimpo Gris 50x50 EURO  (13 cajas + 2 unidades)</v>
          </cell>
          <cell r="D2522" t="str">
            <v>OBRAS CIVILES</v>
          </cell>
          <cell r="G2522" t="str">
            <v>Caja</v>
          </cell>
          <cell r="H2522">
            <v>14298</v>
          </cell>
          <cell r="M2522">
            <v>14298</v>
          </cell>
          <cell r="N2522">
            <v>0</v>
          </cell>
          <cell r="O2522">
            <v>0</v>
          </cell>
          <cell r="P2522">
            <v>19902.815999999995</v>
          </cell>
        </row>
        <row r="2523">
          <cell r="B2523" t="str">
            <v>OBRCIVILES-068</v>
          </cell>
          <cell r="C2523" t="str">
            <v>5 Pegante Cerámico Titan Gris x 25 Kg</v>
          </cell>
          <cell r="D2523" t="str">
            <v>OBRAS CIVILES</v>
          </cell>
          <cell r="G2523" t="str">
            <v>un</v>
          </cell>
          <cell r="H2523">
            <v>8500</v>
          </cell>
          <cell r="M2523">
            <v>8500</v>
          </cell>
          <cell r="N2523">
            <v>0</v>
          </cell>
          <cell r="O2523">
            <v>0</v>
          </cell>
          <cell r="P2523">
            <v>11832</v>
          </cell>
        </row>
        <row r="2524">
          <cell r="B2524" t="str">
            <v>OBRCIVILES-069</v>
          </cell>
          <cell r="C2524" t="str">
            <v>1 Concolor Blanco con Latex x 5 kilos</v>
          </cell>
          <cell r="D2524" t="str">
            <v>OBRAS CIVILES</v>
          </cell>
          <cell r="G2524" t="str">
            <v>un</v>
          </cell>
          <cell r="H2524">
            <v>16400</v>
          </cell>
          <cell r="M2524">
            <v>16400</v>
          </cell>
          <cell r="N2524">
            <v>0</v>
          </cell>
          <cell r="O2524">
            <v>0</v>
          </cell>
          <cell r="P2524">
            <v>22828.799999999999</v>
          </cell>
        </row>
        <row r="2525">
          <cell r="B2525" t="str">
            <v>OBRCIVILES-070</v>
          </cell>
          <cell r="C2525" t="str">
            <v>2 Estopa bolsa grande</v>
          </cell>
          <cell r="D2525" t="str">
            <v>OBRAS CIVILES</v>
          </cell>
          <cell r="G2525" t="str">
            <v>un</v>
          </cell>
          <cell r="H2525">
            <v>4000</v>
          </cell>
          <cell r="M2525">
            <v>4000</v>
          </cell>
          <cell r="N2525">
            <v>0</v>
          </cell>
          <cell r="O2525">
            <v>0</v>
          </cell>
          <cell r="P2525">
            <v>5568</v>
          </cell>
        </row>
        <row r="2526">
          <cell r="B2526" t="str">
            <v>OBRCIVILES-071</v>
          </cell>
          <cell r="C2526" t="str">
            <v>3 carnaza por bolsa</v>
          </cell>
          <cell r="D2526" t="str">
            <v>OBRAS CIVILES</v>
          </cell>
          <cell r="G2526" t="str">
            <v>un</v>
          </cell>
          <cell r="H2526">
            <v>300</v>
          </cell>
          <cell r="M2526">
            <v>300</v>
          </cell>
          <cell r="N2526">
            <v>0</v>
          </cell>
          <cell r="O2526">
            <v>0</v>
          </cell>
          <cell r="P2526">
            <v>417.59999999999997</v>
          </cell>
        </row>
        <row r="2527">
          <cell r="B2527" t="str">
            <v>OBRCIVILES-072</v>
          </cell>
          <cell r="C2527" t="str">
            <v>1 Separador x 2 mm x 200 und</v>
          </cell>
          <cell r="D2527" t="str">
            <v>OBRAS CIVILES</v>
          </cell>
          <cell r="G2527" t="str">
            <v>un</v>
          </cell>
          <cell r="H2527">
            <v>7450</v>
          </cell>
          <cell r="M2527">
            <v>7450</v>
          </cell>
          <cell r="N2527">
            <v>0</v>
          </cell>
          <cell r="O2527">
            <v>0</v>
          </cell>
          <cell r="P2527">
            <v>10370.4</v>
          </cell>
        </row>
        <row r="2528">
          <cell r="B2528" t="str">
            <v>OBRCIVILES-073</v>
          </cell>
          <cell r="C2528" t="str">
            <v>Llana dentada forte</v>
          </cell>
          <cell r="D2528" t="str">
            <v>OBRAS CIVILES</v>
          </cell>
          <cell r="G2528" t="str">
            <v>un</v>
          </cell>
          <cell r="H2528">
            <v>7400</v>
          </cell>
          <cell r="M2528">
            <v>7400</v>
          </cell>
          <cell r="N2528">
            <v>0</v>
          </cell>
          <cell r="O2528">
            <v>0</v>
          </cell>
          <cell r="P2528">
            <v>10300.799999999999</v>
          </cell>
        </row>
        <row r="2529">
          <cell r="B2529" t="str">
            <v>OBRCIVILES-074</v>
          </cell>
          <cell r="C2529" t="str">
            <v>1 Pintura Titan tipo 1 Blanco Caneca</v>
          </cell>
          <cell r="D2529" t="str">
            <v>OBRAS CIVILES</v>
          </cell>
          <cell r="G2529" t="str">
            <v>un</v>
          </cell>
          <cell r="H2529">
            <v>108450</v>
          </cell>
          <cell r="M2529">
            <v>108450</v>
          </cell>
          <cell r="N2529">
            <v>0</v>
          </cell>
          <cell r="O2529">
            <v>0</v>
          </cell>
          <cell r="P2529">
            <v>150962.4</v>
          </cell>
        </row>
        <row r="2530">
          <cell r="B2530" t="str">
            <v>OBRCIVILES-075</v>
          </cell>
          <cell r="C2530" t="str">
            <v>1 Rodillo de felpa con repuesto prof</v>
          </cell>
          <cell r="D2530" t="str">
            <v>OBRAS CIVILES</v>
          </cell>
          <cell r="G2530" t="str">
            <v>un</v>
          </cell>
          <cell r="H2530">
            <v>8400</v>
          </cell>
          <cell r="M2530">
            <v>8400</v>
          </cell>
          <cell r="N2530">
            <v>0</v>
          </cell>
          <cell r="O2530">
            <v>0</v>
          </cell>
          <cell r="P2530">
            <v>11692.8</v>
          </cell>
        </row>
        <row r="2531">
          <cell r="B2531" t="str">
            <v>OBRCIVILES-076</v>
          </cell>
          <cell r="C2531" t="str">
            <v>1 Brocha goya de 4"</v>
          </cell>
          <cell r="D2531" t="str">
            <v>OBRAS CIVILES</v>
          </cell>
          <cell r="G2531" t="str">
            <v>un</v>
          </cell>
          <cell r="H2531">
            <v>8950</v>
          </cell>
          <cell r="M2531">
            <v>8950</v>
          </cell>
          <cell r="N2531">
            <v>0</v>
          </cell>
          <cell r="O2531">
            <v>0</v>
          </cell>
          <cell r="P2531">
            <v>12458.4</v>
          </cell>
        </row>
        <row r="2532">
          <cell r="B2532" t="str">
            <v>OBRCIVILES-077</v>
          </cell>
          <cell r="C2532" t="str">
            <v>12 Placa Eterboard 6 mm</v>
          </cell>
          <cell r="D2532" t="str">
            <v>OBRAS CIVILES</v>
          </cell>
          <cell r="G2532" t="str">
            <v>un</v>
          </cell>
          <cell r="H2532">
            <v>30090</v>
          </cell>
          <cell r="M2532">
            <v>30090</v>
          </cell>
          <cell r="N2532">
            <v>0</v>
          </cell>
          <cell r="O2532">
            <v>0</v>
          </cell>
          <cell r="P2532">
            <v>41885.279999999999</v>
          </cell>
        </row>
        <row r="2533">
          <cell r="B2533" t="str">
            <v>OBRCIVILES-078</v>
          </cell>
          <cell r="C2533" t="str">
            <v>8 Paral Base 6 Cal 26 x 2,44</v>
          </cell>
          <cell r="D2533" t="str">
            <v>OBRAS CIVILES</v>
          </cell>
          <cell r="G2533" t="str">
            <v>un</v>
          </cell>
          <cell r="H2533">
            <v>4335</v>
          </cell>
          <cell r="M2533">
            <v>4335</v>
          </cell>
          <cell r="N2533">
            <v>0</v>
          </cell>
          <cell r="O2533">
            <v>0</v>
          </cell>
          <cell r="P2533">
            <v>6034.32</v>
          </cell>
        </row>
        <row r="2534">
          <cell r="B2534" t="str">
            <v>OBRCIVILES-079</v>
          </cell>
          <cell r="C2534" t="str">
            <v>3 Canal Base 6 Cal 26 x 2,44</v>
          </cell>
          <cell r="D2534" t="str">
            <v>OBRAS CIVILES</v>
          </cell>
          <cell r="G2534" t="str">
            <v>un</v>
          </cell>
          <cell r="H2534">
            <v>3876</v>
          </cell>
          <cell r="M2534">
            <v>3876</v>
          </cell>
          <cell r="N2534">
            <v>0</v>
          </cell>
          <cell r="O2534">
            <v>0</v>
          </cell>
          <cell r="P2534">
            <v>5395.3919999999998</v>
          </cell>
        </row>
        <row r="2535">
          <cell r="B2535" t="str">
            <v>OBRCIVILES-080</v>
          </cell>
          <cell r="C2535" t="str">
            <v>6 Vigueta</v>
          </cell>
          <cell r="D2535" t="str">
            <v>OBRAS CIVILES</v>
          </cell>
          <cell r="G2535" t="str">
            <v>un</v>
          </cell>
          <cell r="H2535">
            <v>2856</v>
          </cell>
          <cell r="M2535">
            <v>2856</v>
          </cell>
          <cell r="N2535">
            <v>0</v>
          </cell>
          <cell r="O2535">
            <v>0</v>
          </cell>
          <cell r="P2535">
            <v>3975.5519999999997</v>
          </cell>
        </row>
        <row r="2536">
          <cell r="B2536" t="str">
            <v>OBRCIVILES-081</v>
          </cell>
          <cell r="C2536" t="str">
            <v>12 Omega sin reborde x 2,44</v>
          </cell>
          <cell r="D2536" t="str">
            <v>OBRAS CIVILES</v>
          </cell>
          <cell r="G2536" t="str">
            <v>un</v>
          </cell>
          <cell r="H2536">
            <v>2754</v>
          </cell>
          <cell r="M2536">
            <v>2754</v>
          </cell>
          <cell r="N2536">
            <v>0</v>
          </cell>
          <cell r="O2536">
            <v>0</v>
          </cell>
          <cell r="P2536">
            <v>3833.5679999999993</v>
          </cell>
        </row>
        <row r="2537">
          <cell r="B2537" t="str">
            <v>OBRCIVILES-082</v>
          </cell>
          <cell r="C2537" t="str">
            <v>15 Angulo 2 x 3</v>
          </cell>
          <cell r="D2537" t="str">
            <v>OBRAS CIVILES</v>
          </cell>
          <cell r="G2537" t="str">
            <v>un</v>
          </cell>
          <cell r="H2537">
            <v>1632</v>
          </cell>
          <cell r="M2537">
            <v>1632</v>
          </cell>
          <cell r="N2537">
            <v>0</v>
          </cell>
          <cell r="O2537">
            <v>0</v>
          </cell>
          <cell r="P2537">
            <v>2271.7439999999997</v>
          </cell>
        </row>
        <row r="2538">
          <cell r="B2538" t="str">
            <v>OBRCIVILES-083</v>
          </cell>
          <cell r="C2538" t="str">
            <v>400 Tornillo de 6 x 7/8</v>
          </cell>
          <cell r="D2538" t="str">
            <v>OBRAS CIVILES</v>
          </cell>
          <cell r="G2538" t="str">
            <v>un</v>
          </cell>
          <cell r="H2538">
            <v>31</v>
          </cell>
          <cell r="M2538">
            <v>31</v>
          </cell>
          <cell r="N2538">
            <v>0</v>
          </cell>
          <cell r="O2538">
            <v>0</v>
          </cell>
          <cell r="P2538">
            <v>43.151999999999994</v>
          </cell>
        </row>
        <row r="2539">
          <cell r="B2539" t="str">
            <v>OBRCIVILES-084</v>
          </cell>
          <cell r="C2539" t="str">
            <v>200 Tornillo Estructura</v>
          </cell>
          <cell r="D2539" t="str">
            <v>OBRAS CIVILES</v>
          </cell>
          <cell r="G2539" t="str">
            <v>un</v>
          </cell>
          <cell r="H2539">
            <v>15</v>
          </cell>
          <cell r="M2539">
            <v>15</v>
          </cell>
          <cell r="N2539">
            <v>0</v>
          </cell>
          <cell r="O2539">
            <v>0</v>
          </cell>
          <cell r="P2539">
            <v>20.88</v>
          </cell>
        </row>
        <row r="2540">
          <cell r="B2540" t="str">
            <v>OBRCIVILES-085</v>
          </cell>
          <cell r="C2540" t="str">
            <v>1 Cinta malla x 45 mt</v>
          </cell>
          <cell r="D2540" t="str">
            <v>OBRAS CIVILES</v>
          </cell>
          <cell r="G2540" t="str">
            <v>un</v>
          </cell>
          <cell r="H2540">
            <v>4590</v>
          </cell>
          <cell r="M2540">
            <v>4590</v>
          </cell>
          <cell r="N2540">
            <v>0</v>
          </cell>
          <cell r="O2540">
            <v>0</v>
          </cell>
          <cell r="P2540">
            <v>6389.28</v>
          </cell>
        </row>
        <row r="2541">
          <cell r="B2541" t="str">
            <v>OBRCIVILES-086</v>
          </cell>
          <cell r="C2541" t="str">
            <v>1 Masilla Tex Joint Juntas caneca</v>
          </cell>
          <cell r="D2541" t="str">
            <v>OBRAS CIVILES</v>
          </cell>
          <cell r="G2541" t="str">
            <v>un</v>
          </cell>
          <cell r="H2541">
            <v>179010</v>
          </cell>
          <cell r="M2541">
            <v>179010</v>
          </cell>
          <cell r="N2541">
            <v>0</v>
          </cell>
          <cell r="O2541">
            <v>0</v>
          </cell>
          <cell r="P2541">
            <v>249181.91999999998</v>
          </cell>
        </row>
        <row r="2542">
          <cell r="B2542" t="str">
            <v>OBRCIVILES-087</v>
          </cell>
          <cell r="C2542" t="str">
            <v>30 Chazo clavo 1.1/4</v>
          </cell>
          <cell r="D2542" t="str">
            <v>OBRAS CIVILES</v>
          </cell>
          <cell r="G2542" t="str">
            <v>un</v>
          </cell>
          <cell r="H2542">
            <v>122</v>
          </cell>
          <cell r="M2542">
            <v>122</v>
          </cell>
          <cell r="N2542">
            <v>0</v>
          </cell>
          <cell r="O2542">
            <v>0</v>
          </cell>
          <cell r="P2542">
            <v>169.82399999999998</v>
          </cell>
        </row>
        <row r="2543">
          <cell r="B2543" t="str">
            <v>OBRCIVILES-088</v>
          </cell>
          <cell r="C2543" t="str">
            <v>1 Pintura Titan Balde tipo 1</v>
          </cell>
          <cell r="D2543" t="str">
            <v>OBRAS CIVILES</v>
          </cell>
          <cell r="G2543" t="str">
            <v>un</v>
          </cell>
          <cell r="H2543">
            <v>45798</v>
          </cell>
          <cell r="M2543">
            <v>45798</v>
          </cell>
          <cell r="N2543">
            <v>0</v>
          </cell>
          <cell r="O2543">
            <v>0</v>
          </cell>
          <cell r="P2543">
            <v>63750.815999999992</v>
          </cell>
        </row>
        <row r="2544">
          <cell r="B2544" t="str">
            <v>OBRCIVILES-089</v>
          </cell>
          <cell r="C2544" t="str">
            <v>1 Caja de clavo concreto de 1"</v>
          </cell>
          <cell r="D2544" t="str">
            <v>OBRAS CIVILES</v>
          </cell>
          <cell r="G2544" t="str">
            <v>un</v>
          </cell>
          <cell r="H2544">
            <v>3876</v>
          </cell>
          <cell r="M2544">
            <v>3876</v>
          </cell>
          <cell r="N2544">
            <v>0</v>
          </cell>
          <cell r="O2544">
            <v>0</v>
          </cell>
          <cell r="P2544">
            <v>5395.3919999999998</v>
          </cell>
        </row>
        <row r="2545">
          <cell r="B2545" t="str">
            <v>OBRCIVILES-090</v>
          </cell>
          <cell r="C2545" t="str">
            <v xml:space="preserve">5 Lija 150 </v>
          </cell>
          <cell r="D2545" t="str">
            <v>OBRAS CIVILES</v>
          </cell>
          <cell r="G2545" t="str">
            <v>un</v>
          </cell>
          <cell r="H2545">
            <v>969</v>
          </cell>
          <cell r="M2545">
            <v>969</v>
          </cell>
          <cell r="N2545">
            <v>0</v>
          </cell>
          <cell r="O2545">
            <v>0</v>
          </cell>
          <cell r="P2545">
            <v>1348.848</v>
          </cell>
        </row>
        <row r="2546">
          <cell r="B2546" t="str">
            <v>OBRCIVILES-091</v>
          </cell>
          <cell r="C2546" t="str">
            <v>piso en baldosa TODO COSTO ROCA</v>
          </cell>
          <cell r="D2546" t="str">
            <v>OBRAS CIVILES</v>
          </cell>
          <cell r="G2546" t="str">
            <v>m2</v>
          </cell>
          <cell r="H2546">
            <v>140000</v>
          </cell>
          <cell r="M2546">
            <v>140000</v>
          </cell>
          <cell r="N2546">
            <v>0</v>
          </cell>
          <cell r="O2546">
            <v>0</v>
          </cell>
          <cell r="P2546">
            <v>194880</v>
          </cell>
        </row>
        <row r="2547">
          <cell r="B2547" t="str">
            <v>OBRCIVILES-092</v>
          </cell>
          <cell r="C2547" t="str">
            <v>Zocalo recto TODO COSTO ROCA</v>
          </cell>
          <cell r="D2547" t="str">
            <v>OBRAS CIVILES</v>
          </cell>
          <cell r="G2547" t="str">
            <v>m</v>
          </cell>
          <cell r="H2547">
            <v>16000</v>
          </cell>
          <cell r="M2547">
            <v>16000</v>
          </cell>
          <cell r="N2547">
            <v>0</v>
          </cell>
          <cell r="O2547">
            <v>0</v>
          </cell>
          <cell r="P2547">
            <v>22272</v>
          </cell>
        </row>
        <row r="2548">
          <cell r="B2548" t="str">
            <v>OBRCIVILES-093</v>
          </cell>
          <cell r="C2548" t="str">
            <v>Baldosa de grano 30x 30</v>
          </cell>
          <cell r="D2548" t="str">
            <v>OBRAS CIVILES</v>
          </cell>
          <cell r="G2548" t="str">
            <v>m2</v>
          </cell>
          <cell r="H2548">
            <v>32000</v>
          </cell>
          <cell r="M2548">
            <v>32000</v>
          </cell>
          <cell r="N2548">
            <v>0</v>
          </cell>
          <cell r="O2548">
            <v>0</v>
          </cell>
          <cell r="P2548">
            <v>44544</v>
          </cell>
        </row>
        <row r="2549">
          <cell r="B2549" t="str">
            <v>OBRCIVILES-094</v>
          </cell>
          <cell r="C2549" t="str">
            <v xml:space="preserve">Zocalo en grano </v>
          </cell>
          <cell r="D2549" t="str">
            <v>OBRAS CIVILES</v>
          </cell>
          <cell r="G2549" t="str">
            <v>m</v>
          </cell>
          <cell r="H2549">
            <v>5000</v>
          </cell>
          <cell r="M2549">
            <v>5000</v>
          </cell>
          <cell r="N2549">
            <v>0</v>
          </cell>
          <cell r="O2549">
            <v>0</v>
          </cell>
          <cell r="P2549">
            <v>6959.9999999999991</v>
          </cell>
        </row>
        <row r="2550">
          <cell r="B2550" t="str">
            <v>OBRCIVILES-095</v>
          </cell>
          <cell r="C2550" t="str">
            <v>Arena de concreto</v>
          </cell>
          <cell r="D2550" t="str">
            <v>OBRAS CIVILES</v>
          </cell>
          <cell r="G2550" t="str">
            <v>m3</v>
          </cell>
          <cell r="H2550">
            <v>55000</v>
          </cell>
          <cell r="M2550">
            <v>55000</v>
          </cell>
          <cell r="N2550">
            <v>0</v>
          </cell>
          <cell r="O2550">
            <v>0</v>
          </cell>
          <cell r="P2550">
            <v>76560</v>
          </cell>
        </row>
        <row r="2551">
          <cell r="B2551" t="str">
            <v>OBRCIVILES-096</v>
          </cell>
          <cell r="C2551" t="str">
            <v>Pegacor bulto de 25 kg, rinda para 5 m2</v>
          </cell>
          <cell r="D2551" t="str">
            <v>OBRAS CIVILES</v>
          </cell>
          <cell r="G2551" t="str">
            <v>bulto</v>
          </cell>
          <cell r="H2551">
            <v>20500</v>
          </cell>
          <cell r="M2551">
            <v>20500</v>
          </cell>
          <cell r="N2551">
            <v>0</v>
          </cell>
          <cell r="O2551">
            <v>0</v>
          </cell>
          <cell r="P2551">
            <v>28535.999999999996</v>
          </cell>
        </row>
        <row r="2552">
          <cell r="B2552" t="str">
            <v>OBRCIVILES-097</v>
          </cell>
          <cell r="C2552" t="str">
            <v>Caja macedonia de 1,29 m2, de 25 x 43 cm</v>
          </cell>
          <cell r="D2552" t="str">
            <v>OBRAS CIVILES</v>
          </cell>
          <cell r="G2552" t="str">
            <v xml:space="preserve">Caja </v>
          </cell>
          <cell r="H2552">
            <v>33411</v>
          </cell>
          <cell r="M2552">
            <v>33411</v>
          </cell>
          <cell r="N2552">
            <v>0</v>
          </cell>
          <cell r="O2552">
            <v>0</v>
          </cell>
          <cell r="P2552">
            <v>46508.111999999994</v>
          </cell>
        </row>
        <row r="2553">
          <cell r="B2553" t="str">
            <v>OBRCIVILES-098</v>
          </cell>
          <cell r="C2553" t="str">
            <v>Lechada caja de 2 kg, rinde 8 m2…es decir, 0,35 kg por m2</v>
          </cell>
          <cell r="D2553" t="str">
            <v>OBRAS CIVILES</v>
          </cell>
          <cell r="G2553" t="str">
            <v xml:space="preserve">caja </v>
          </cell>
          <cell r="H2553">
            <v>8900</v>
          </cell>
          <cell r="M2553">
            <v>8900</v>
          </cell>
          <cell r="N2553">
            <v>0</v>
          </cell>
          <cell r="O2553">
            <v>0</v>
          </cell>
          <cell r="P2553">
            <v>12388.8</v>
          </cell>
        </row>
        <row r="2554">
          <cell r="B2554" t="str">
            <v>OBRCIVILES-099</v>
          </cell>
          <cell r="C2554" t="str">
            <v>Combo Ganamax II doble descarga semipedestal</v>
          </cell>
          <cell r="D2554" t="str">
            <v>OBRAS CIVILES</v>
          </cell>
          <cell r="G2554" t="str">
            <v>Combo</v>
          </cell>
          <cell r="H2554">
            <v>429900</v>
          </cell>
          <cell r="M2554">
            <v>429900</v>
          </cell>
          <cell r="N2554">
            <v>0</v>
          </cell>
          <cell r="O2554">
            <v>0</v>
          </cell>
          <cell r="P2554">
            <v>598420.79999999993</v>
          </cell>
        </row>
        <row r="2555">
          <cell r="B2555" t="str">
            <v>OBRCIVILES-100</v>
          </cell>
          <cell r="C2555" t="str">
            <v>orinal mediano y desague, incluye griferia</v>
          </cell>
          <cell r="D2555" t="str">
            <v>OBRAS CIVILES</v>
          </cell>
          <cell r="G2555" t="str">
            <v>Gl</v>
          </cell>
          <cell r="H2555">
            <v>307900</v>
          </cell>
          <cell r="M2555">
            <v>307900</v>
          </cell>
          <cell r="N2555">
            <v>0</v>
          </cell>
          <cell r="O2555">
            <v>0</v>
          </cell>
          <cell r="P2555">
            <v>428596.8</v>
          </cell>
        </row>
        <row r="2556">
          <cell r="B2556" t="str">
            <v>OBRCIVILES-101</v>
          </cell>
          <cell r="C2556" t="str">
            <v>Sifon</v>
          </cell>
          <cell r="D2556" t="str">
            <v>OBRAS CIVILES</v>
          </cell>
          <cell r="G2556" t="str">
            <v>un</v>
          </cell>
          <cell r="H2556">
            <v>12100</v>
          </cell>
          <cell r="M2556">
            <v>12100</v>
          </cell>
          <cell r="N2556">
            <v>0</v>
          </cell>
          <cell r="O2556">
            <v>0</v>
          </cell>
          <cell r="P2556">
            <v>16843.199999999997</v>
          </cell>
        </row>
        <row r="2557">
          <cell r="B2557" t="str">
            <v>OBRCIVILES-102</v>
          </cell>
          <cell r="C2557" t="str">
            <v>mantenimiento y reubicación de red hidrosanitaria de baño, incluye cambio de tubería, puntos hidrosanitarios e hidráulicos y demás elementos necesarios para el correcto funcionamiento</v>
          </cell>
          <cell r="D2557" t="str">
            <v>OBRAS CIVILES</v>
          </cell>
          <cell r="H2557">
            <v>400000</v>
          </cell>
          <cell r="M2557">
            <v>400000</v>
          </cell>
          <cell r="N2557">
            <v>0</v>
          </cell>
          <cell r="O2557">
            <v>0</v>
          </cell>
          <cell r="P2557">
            <v>556800</v>
          </cell>
        </row>
        <row r="2558">
          <cell r="B2558" t="str">
            <v>OBRCIVILES-103</v>
          </cell>
          <cell r="C2558" t="str">
            <v>rejilla metalica</v>
          </cell>
          <cell r="D2558" t="str">
            <v>OBRAS CIVILES</v>
          </cell>
          <cell r="H2558">
            <v>7200</v>
          </cell>
          <cell r="M2558">
            <v>7200</v>
          </cell>
          <cell r="N2558">
            <v>0</v>
          </cell>
          <cell r="O2558">
            <v>0</v>
          </cell>
          <cell r="P2558">
            <v>10022.4</v>
          </cell>
        </row>
        <row r="2559">
          <cell r="B2559" t="str">
            <v>OBRCIVILES-104</v>
          </cell>
          <cell r="C2559" t="str">
            <v>Pintura tipo 1 similar a Viniltex, caneca de 4,1 Gln</v>
          </cell>
          <cell r="D2559" t="str">
            <v>OBRAS CIVILES</v>
          </cell>
          <cell r="G2559" t="str">
            <v>caneca</v>
          </cell>
          <cell r="H2559">
            <v>127000</v>
          </cell>
          <cell r="M2559">
            <v>127000</v>
          </cell>
          <cell r="N2559">
            <v>0</v>
          </cell>
          <cell r="O2559">
            <v>0</v>
          </cell>
          <cell r="P2559">
            <v>176784</v>
          </cell>
        </row>
        <row r="2560">
          <cell r="B2560" t="str">
            <v>OBRCIVILES-105</v>
          </cell>
          <cell r="C2560" t="str">
            <v>Estuco acrilico profesional por galon</v>
          </cell>
          <cell r="D2560" t="str">
            <v>OBRAS CIVILES</v>
          </cell>
          <cell r="G2560" t="str">
            <v>Gln</v>
          </cell>
          <cell r="H2560">
            <v>19570</v>
          </cell>
          <cell r="M2560">
            <v>19570</v>
          </cell>
          <cell r="N2560">
            <v>0</v>
          </cell>
          <cell r="O2560">
            <v>0</v>
          </cell>
          <cell r="P2560">
            <v>27241.439999999999</v>
          </cell>
        </row>
        <row r="2561">
          <cell r="B2561" t="str">
            <v>OBRCIVILES-106</v>
          </cell>
          <cell r="C2561" t="str">
            <v>Pintura por ambos lados de puertas y ventanas en madera y metálicas, incluye  cambio de vidrios según indique el interventor, además de resane, lijada, chapas, pasadores, bisagras  y todos los elementos necesarios para su reparación.</v>
          </cell>
          <cell r="D2561" t="str">
            <v>OBRAS CIVILES</v>
          </cell>
          <cell r="H2561">
            <v>110000</v>
          </cell>
          <cell r="M2561">
            <v>110000</v>
          </cell>
          <cell r="N2561">
            <v>0</v>
          </cell>
          <cell r="O2561">
            <v>0</v>
          </cell>
          <cell r="P2561">
            <v>153120</v>
          </cell>
        </row>
        <row r="2562">
          <cell r="B2562" t="str">
            <v>OBRCIVILES-107</v>
          </cell>
          <cell r="C2562" t="str">
            <v>ventana en madera existente de 1,44x1,58, en muro en drywall, incluye resanes y todos los elementos necesarios para su correcto funcionamiento.</v>
          </cell>
          <cell r="D2562" t="str">
            <v>OBRAS CIVILES</v>
          </cell>
          <cell r="H2562">
            <v>220000</v>
          </cell>
          <cell r="M2562">
            <v>220000</v>
          </cell>
          <cell r="N2562">
            <v>0</v>
          </cell>
          <cell r="O2562">
            <v>0</v>
          </cell>
          <cell r="P2562">
            <v>306240</v>
          </cell>
        </row>
        <row r="2563">
          <cell r="B2563" t="str">
            <v>OBRCIVILES-108</v>
          </cell>
          <cell r="C2563" t="str">
            <v>puerta de madera en triplex en oficina, ancho 0,90x2,10. Incluye marco y ala en madera, chapa de seguridad,tapaluz y todos los elementos necesarios para su correcto funcionamiento.</v>
          </cell>
          <cell r="D2563" t="str">
            <v>OBRAS CIVILES</v>
          </cell>
          <cell r="H2563">
            <v>150000</v>
          </cell>
          <cell r="M2563">
            <v>150000</v>
          </cell>
          <cell r="N2563">
            <v>0</v>
          </cell>
          <cell r="O2563">
            <v>0</v>
          </cell>
          <cell r="P2563">
            <v>208800</v>
          </cell>
        </row>
        <row r="2564">
          <cell r="B2564" t="str">
            <v>OBRCIVILES-109</v>
          </cell>
          <cell r="C2564" t="str">
            <v xml:space="preserve">Desmonte de piso flotante con módulos de 60,9x60,9, incluye la estructura metálica, además del cargue, transporte y botada de escombros, Además recuperación de los materiales aprovechables o su transporte hasta el sitio que lo indique la interventoría y todos los elementos necesarios para la ejecución de la actividad.  </v>
          </cell>
          <cell r="D2564" t="str">
            <v>OBRAS CIVILES</v>
          </cell>
          <cell r="G2564" t="str">
            <v>und</v>
          </cell>
          <cell r="H2564">
            <v>5000</v>
          </cell>
          <cell r="M2564">
            <v>5000</v>
          </cell>
          <cell r="N2564">
            <v>0</v>
          </cell>
          <cell r="O2564">
            <v>0</v>
          </cell>
          <cell r="P2564">
            <v>6959.9999999999991</v>
          </cell>
        </row>
        <row r="2565">
          <cell r="B2565" t="str">
            <v>OBRCIVILES-110</v>
          </cell>
          <cell r="C2565" t="str">
            <v>puerta de madera en oficina-habitación, ancho 0,80x2,11 m de altura. Incluye marco, ala y tapaluz en madera, chapa de seguridad, pintura color similar al color de la restauración y todos los elementos necesarios para su perfecto funcionamiento.</v>
          </cell>
          <cell r="D2565" t="str">
            <v>OBRAS CIVILES</v>
          </cell>
          <cell r="H2565">
            <v>250000</v>
          </cell>
          <cell r="M2565">
            <v>250000</v>
          </cell>
          <cell r="N2565">
            <v>0</v>
          </cell>
          <cell r="O2565">
            <v>0</v>
          </cell>
          <cell r="P2565">
            <v>348000</v>
          </cell>
        </row>
        <row r="2566">
          <cell r="B2566" t="str">
            <v>OBRCIVILES-111</v>
          </cell>
          <cell r="C2566" t="str">
            <v>Ppuerta en madera  tamborada color wengue, incluye marco, chapa y demás elementos para su completa instalación, la medidas verificará en obra</v>
          </cell>
          <cell r="D2566" t="str">
            <v>OBRAS CIVILES</v>
          </cell>
          <cell r="H2566">
            <v>200000</v>
          </cell>
          <cell r="M2566">
            <v>200000</v>
          </cell>
          <cell r="N2566">
            <v>0</v>
          </cell>
          <cell r="O2566">
            <v>0</v>
          </cell>
          <cell r="P2566">
            <v>278400</v>
          </cell>
        </row>
        <row r="2567">
          <cell r="B2567" t="str">
            <v>OBRCIVILES-112</v>
          </cell>
          <cell r="C2567" t="str">
            <v xml:space="preserve">sanitario elegante montecarlo o bone Novo redondo het  de corona o similar  (línea elegante), incluye el suministro y transporte del sanitario, sifón esmaltado, grifería anti sifón, anillo abierto, abasto metálico, válvula de regulación metálica con manguera flexible, brida de fijación, tapón roscado, desague pop metálico largo sin rebose marca grival </v>
          </cell>
          <cell r="D2567" t="str">
            <v>OBRAS CIVILES</v>
          </cell>
          <cell r="H2567">
            <v>459900</v>
          </cell>
          <cell r="M2567">
            <v>459900</v>
          </cell>
          <cell r="N2567">
            <v>0</v>
          </cell>
          <cell r="O2567">
            <v>0</v>
          </cell>
          <cell r="P2567">
            <v>640180.79999999993</v>
          </cell>
        </row>
        <row r="2568">
          <cell r="B2568" t="str">
            <v>OBRCIVILES-113</v>
          </cell>
          <cell r="C2568" t="str">
            <v>Cielo Raso: placa 1,22 m x 2,44 m</v>
          </cell>
          <cell r="D2568" t="str">
            <v>OBRAS CIVILES</v>
          </cell>
          <cell r="G2568" t="str">
            <v>u</v>
          </cell>
          <cell r="H2568">
            <v>17500</v>
          </cell>
          <cell r="M2568">
            <v>17500</v>
          </cell>
          <cell r="N2568">
            <v>0</v>
          </cell>
          <cell r="O2568">
            <v>0</v>
          </cell>
          <cell r="P2568">
            <v>24360</v>
          </cell>
        </row>
        <row r="2569">
          <cell r="B2569" t="str">
            <v>OBRCIVILES-114</v>
          </cell>
          <cell r="C2569" t="str">
            <v>Cielo Raso: Angulos (perfiles de 3 x 2), se usa 0,65/ M2</v>
          </cell>
          <cell r="D2569" t="str">
            <v>OBRAS CIVILES</v>
          </cell>
          <cell r="F2569">
            <v>0.65</v>
          </cell>
          <cell r="G2569" t="str">
            <v>u</v>
          </cell>
          <cell r="H2569">
            <v>1600</v>
          </cell>
          <cell r="M2569">
            <v>1600</v>
          </cell>
          <cell r="N2569">
            <v>0</v>
          </cell>
          <cell r="O2569">
            <v>0</v>
          </cell>
          <cell r="P2569">
            <v>2227.1999999999998</v>
          </cell>
        </row>
        <row r="2570">
          <cell r="B2570" t="str">
            <v>OBRCIVILES-115</v>
          </cell>
          <cell r="C2570" t="str">
            <v>Cielo Raso: Viguetas, se usa 0,35/ M2</v>
          </cell>
          <cell r="D2570" t="str">
            <v>OBRAS CIVILES</v>
          </cell>
          <cell r="F2570">
            <v>0.35</v>
          </cell>
          <cell r="G2570" t="str">
            <v>u</v>
          </cell>
          <cell r="H2570">
            <v>3900</v>
          </cell>
          <cell r="M2570">
            <v>3900</v>
          </cell>
          <cell r="N2570">
            <v>0</v>
          </cell>
          <cell r="O2570">
            <v>0</v>
          </cell>
          <cell r="P2570">
            <v>5428.7999999999993</v>
          </cell>
        </row>
        <row r="2571">
          <cell r="B2571" t="str">
            <v>OBRCIVILES-116</v>
          </cell>
          <cell r="C2571" t="str">
            <v>Cielo Raso: Omegas, se usa 0,65/M2</v>
          </cell>
          <cell r="D2571" t="str">
            <v>OBRAS CIVILES</v>
          </cell>
          <cell r="F2571">
            <v>0.65</v>
          </cell>
          <cell r="G2571" t="str">
            <v>u</v>
          </cell>
          <cell r="H2571">
            <v>2900</v>
          </cell>
          <cell r="M2571">
            <v>2900</v>
          </cell>
          <cell r="N2571">
            <v>0</v>
          </cell>
          <cell r="O2571">
            <v>0</v>
          </cell>
          <cell r="P2571">
            <v>4036.7999999999997</v>
          </cell>
        </row>
        <row r="2572">
          <cell r="B2572" t="str">
            <v>OBRCIVILES-117</v>
          </cell>
          <cell r="C2572" t="str">
            <v>Cielo Raso: Tornillos de paso, se usan 17/ M2</v>
          </cell>
          <cell r="D2572" t="str">
            <v>OBRAS CIVILES</v>
          </cell>
          <cell r="F2572">
            <v>16.875</v>
          </cell>
          <cell r="G2572" t="str">
            <v>u</v>
          </cell>
          <cell r="H2572">
            <v>20</v>
          </cell>
          <cell r="M2572">
            <v>20</v>
          </cell>
          <cell r="N2572">
            <v>0</v>
          </cell>
          <cell r="O2572">
            <v>0</v>
          </cell>
          <cell r="P2572">
            <v>27.839999999999996</v>
          </cell>
        </row>
        <row r="2573">
          <cell r="B2573" t="str">
            <v>OBRCIVILES-118</v>
          </cell>
          <cell r="C2573" t="str">
            <v>Cielo Raso: Tornillos de placa, se usan 10/ M2</v>
          </cell>
          <cell r="D2573" t="str">
            <v>OBRAS CIVILES</v>
          </cell>
          <cell r="F2573">
            <v>10.125</v>
          </cell>
          <cell r="G2573" t="str">
            <v>u</v>
          </cell>
          <cell r="H2573">
            <v>30</v>
          </cell>
          <cell r="M2573">
            <v>30</v>
          </cell>
          <cell r="N2573">
            <v>0</v>
          </cell>
          <cell r="O2573">
            <v>0</v>
          </cell>
          <cell r="P2573">
            <v>41.76</v>
          </cell>
        </row>
        <row r="2574">
          <cell r="B2574" t="str">
            <v>OBRCIVILES-119</v>
          </cell>
          <cell r="C2574" t="str">
            <v>Cielo Raso: Paneltec (cuñetes), se usan 0,025/m2</v>
          </cell>
          <cell r="D2574" t="str">
            <v>OBRAS CIVILES</v>
          </cell>
          <cell r="F2574">
            <v>2.5000000000000001E-2</v>
          </cell>
          <cell r="G2574" t="str">
            <v>u</v>
          </cell>
          <cell r="H2574">
            <v>49700</v>
          </cell>
          <cell r="M2574">
            <v>49700</v>
          </cell>
          <cell r="N2574">
            <v>0</v>
          </cell>
          <cell r="O2574">
            <v>0</v>
          </cell>
          <cell r="P2574">
            <v>69182.399999999994</v>
          </cell>
        </row>
        <row r="2575">
          <cell r="B2575" t="str">
            <v>OBRCIVILES-120</v>
          </cell>
          <cell r="C2575" t="str">
            <v>Cielo Raso: Cinta de vidrio, se usan 0,0625/m2</v>
          </cell>
          <cell r="D2575" t="str">
            <v>OBRAS CIVILES</v>
          </cell>
          <cell r="F2575">
            <v>6.25E-2</v>
          </cell>
          <cell r="G2575" t="str">
            <v>u</v>
          </cell>
          <cell r="H2575">
            <v>8300</v>
          </cell>
          <cell r="M2575">
            <v>8300</v>
          </cell>
          <cell r="N2575">
            <v>0</v>
          </cell>
          <cell r="O2575">
            <v>0</v>
          </cell>
          <cell r="P2575">
            <v>11553.599999999999</v>
          </cell>
        </row>
        <row r="2576">
          <cell r="B2576" t="str">
            <v>OBRCIVILES-121</v>
          </cell>
          <cell r="C2576" t="str">
            <v>Muro en Drywall:  placa 1,22 m x 2,44 m</v>
          </cell>
          <cell r="D2576" t="str">
            <v>OBRAS CIVILES</v>
          </cell>
          <cell r="G2576" t="str">
            <v>u</v>
          </cell>
          <cell r="H2576">
            <v>17500</v>
          </cell>
          <cell r="M2576">
            <v>17500</v>
          </cell>
          <cell r="N2576">
            <v>0</v>
          </cell>
          <cell r="O2576">
            <v>0</v>
          </cell>
          <cell r="P2576">
            <v>24360</v>
          </cell>
        </row>
        <row r="2577">
          <cell r="B2577" t="str">
            <v>OBRCIVILES-122</v>
          </cell>
          <cell r="C2577" t="str">
            <v>Muro en Drywall:  Tornillos de paso, se usan 17/ M2</v>
          </cell>
          <cell r="D2577" t="str">
            <v>OBRAS CIVILES</v>
          </cell>
          <cell r="G2577" t="str">
            <v>u</v>
          </cell>
          <cell r="H2577">
            <v>20</v>
          </cell>
          <cell r="M2577">
            <v>20</v>
          </cell>
          <cell r="N2577">
            <v>0</v>
          </cell>
          <cell r="O2577">
            <v>0</v>
          </cell>
          <cell r="P2577">
            <v>27.839999999999996</v>
          </cell>
        </row>
        <row r="2578">
          <cell r="B2578" t="str">
            <v>OBRCIVILES-123</v>
          </cell>
          <cell r="C2578" t="str">
            <v>Muro en Drywall:  Tornillos de placa, se usan 10/ M2</v>
          </cell>
          <cell r="D2578" t="str">
            <v>OBRAS CIVILES</v>
          </cell>
          <cell r="G2578" t="str">
            <v>u</v>
          </cell>
          <cell r="H2578">
            <v>30</v>
          </cell>
          <cell r="M2578">
            <v>30</v>
          </cell>
          <cell r="N2578">
            <v>0</v>
          </cell>
          <cell r="O2578">
            <v>0</v>
          </cell>
          <cell r="P2578">
            <v>41.76</v>
          </cell>
        </row>
        <row r="2579">
          <cell r="B2579" t="str">
            <v>OBRCIVILES-124</v>
          </cell>
          <cell r="C2579" t="str">
            <v>Muro en Drywall:  PU (perfilería), se usan 0,375/ M2</v>
          </cell>
          <cell r="D2579" t="str">
            <v>OBRAS CIVILES</v>
          </cell>
          <cell r="F2579">
            <v>0.375</v>
          </cell>
          <cell r="G2579" t="str">
            <v>m</v>
          </cell>
          <cell r="H2579">
            <v>7300</v>
          </cell>
          <cell r="M2579">
            <v>7300</v>
          </cell>
          <cell r="N2579">
            <v>0</v>
          </cell>
          <cell r="O2579">
            <v>0</v>
          </cell>
          <cell r="P2579">
            <v>10161.599999999999</v>
          </cell>
        </row>
        <row r="2580">
          <cell r="B2580" t="str">
            <v>OBRCIVILES-125</v>
          </cell>
          <cell r="C2580" t="str">
            <v>Muro en Drywall:  PC (perfilería), se usan 0,8125/m2</v>
          </cell>
          <cell r="D2580" t="str">
            <v>OBRAS CIVILES</v>
          </cell>
          <cell r="F2580">
            <v>0.8125</v>
          </cell>
          <cell r="G2580" t="str">
            <v>m</v>
          </cell>
          <cell r="H2580">
            <v>5100</v>
          </cell>
          <cell r="M2580">
            <v>5100</v>
          </cell>
          <cell r="N2580">
            <v>0</v>
          </cell>
          <cell r="O2580">
            <v>0</v>
          </cell>
          <cell r="P2580">
            <v>7099.2</v>
          </cell>
        </row>
        <row r="2581">
          <cell r="B2581" t="str">
            <v>OBRCIVILES-126</v>
          </cell>
          <cell r="C2581" t="str">
            <v>Muro en Drywall: Paneltec (cuñetes), se usan 0,025/m2</v>
          </cell>
          <cell r="D2581" t="str">
            <v>OBRAS CIVILES</v>
          </cell>
          <cell r="G2581" t="str">
            <v>u</v>
          </cell>
          <cell r="H2581">
            <v>49700</v>
          </cell>
          <cell r="M2581">
            <v>49700</v>
          </cell>
          <cell r="N2581">
            <v>0</v>
          </cell>
          <cell r="O2581">
            <v>0</v>
          </cell>
          <cell r="P2581">
            <v>69182.399999999994</v>
          </cell>
        </row>
        <row r="2582">
          <cell r="B2582" t="str">
            <v>OBRCIVILES-127</v>
          </cell>
          <cell r="C2582" t="str">
            <v>Muro en Drywall:  Cinta de vidrio, se usan 0,0625/m2</v>
          </cell>
          <cell r="D2582" t="str">
            <v>OBRAS CIVILES</v>
          </cell>
          <cell r="G2582" t="str">
            <v>u</v>
          </cell>
          <cell r="H2582">
            <v>8300</v>
          </cell>
          <cell r="M2582">
            <v>8300</v>
          </cell>
          <cell r="N2582">
            <v>0</v>
          </cell>
          <cell r="O2582">
            <v>0</v>
          </cell>
          <cell r="P2582">
            <v>11553.599999999999</v>
          </cell>
        </row>
        <row r="2583">
          <cell r="B2583" t="str">
            <v>OBRCIVILES-128</v>
          </cell>
          <cell r="C2583" t="str">
            <v>Demolición de muro en Drywall, incluye acabados para dejar el sitio de piso y techo acorde al lugar</v>
          </cell>
          <cell r="D2583" t="str">
            <v>OBRAS CIVILES</v>
          </cell>
          <cell r="G2583" t="str">
            <v>m2</v>
          </cell>
          <cell r="H2583">
            <v>45000</v>
          </cell>
          <cell r="M2583">
            <v>45000</v>
          </cell>
          <cell r="N2583">
            <v>0</v>
          </cell>
          <cell r="O2583">
            <v>0</v>
          </cell>
          <cell r="P2583">
            <v>62639.999999999993</v>
          </cell>
        </row>
        <row r="2584">
          <cell r="B2584" t="str">
            <v>OBRCIVILES-129</v>
          </cell>
          <cell r="C2584" t="str">
            <v>Demolición de muro en adobe, incluye acabados para dejar el sitio de piso y techo acorde al lugar</v>
          </cell>
          <cell r="D2584" t="str">
            <v>OBRAS CIVILES</v>
          </cell>
          <cell r="G2584" t="str">
            <v>m2</v>
          </cell>
          <cell r="H2584">
            <v>50000</v>
          </cell>
          <cell r="M2584">
            <v>50000</v>
          </cell>
          <cell r="N2584">
            <v>0</v>
          </cell>
          <cell r="O2584">
            <v>0</v>
          </cell>
          <cell r="P2584">
            <v>69600</v>
          </cell>
        </row>
        <row r="2585">
          <cell r="B2585" t="str">
            <v>OBRCIVILES-130</v>
          </cell>
          <cell r="C2585" t="str">
            <v>cerramiento en Malla eslabonada 2 x 10 metros, metal 2-1/4 x 2-1/4 pulgada
Colmallas y tubo metálico de 2" para soporte</v>
          </cell>
          <cell r="D2585" t="str">
            <v>OBRAS CIVILES</v>
          </cell>
          <cell r="H2585">
            <v>20000</v>
          </cell>
          <cell r="M2585">
            <v>20000</v>
          </cell>
          <cell r="N2585">
            <v>0</v>
          </cell>
          <cell r="O2585">
            <v>0</v>
          </cell>
          <cell r="P2585">
            <v>27839.999999999996</v>
          </cell>
        </row>
        <row r="2586">
          <cell r="B2586" t="str">
            <v>OBRCIVILES-131</v>
          </cell>
          <cell r="C2586" t="str">
            <v xml:space="preserve">Puerta de acceso construida a partir de malla eslabonada y tubo metálico </v>
          </cell>
          <cell r="D2586" t="str">
            <v>OBRAS CIVILES</v>
          </cell>
          <cell r="H2586">
            <v>250000</v>
          </cell>
          <cell r="M2586">
            <v>250000</v>
          </cell>
          <cell r="N2586">
            <v>0</v>
          </cell>
          <cell r="O2586">
            <v>0</v>
          </cell>
          <cell r="P2586">
            <v>348000</v>
          </cell>
        </row>
        <row r="2587">
          <cell r="B2587" t="str">
            <v>OBRCIVILES-132</v>
          </cell>
          <cell r="D2587" t="str">
            <v>OBRAS CIVILES</v>
          </cell>
          <cell r="M2587">
            <v>0</v>
          </cell>
          <cell r="N2587">
            <v>0</v>
          </cell>
          <cell r="O2587">
            <v>0</v>
          </cell>
          <cell r="P2587">
            <v>0</v>
          </cell>
        </row>
        <row r="2588">
          <cell r="B2588" t="str">
            <v>OBRCIVILES-133</v>
          </cell>
          <cell r="D2588" t="str">
            <v>OBRAS CIVILES</v>
          </cell>
          <cell r="M2588">
            <v>0</v>
          </cell>
          <cell r="N2588">
            <v>0</v>
          </cell>
          <cell r="O2588">
            <v>0</v>
          </cell>
          <cell r="P2588">
            <v>0</v>
          </cell>
        </row>
        <row r="2589">
          <cell r="B2589" t="str">
            <v>OBRCIVILES-134</v>
          </cell>
          <cell r="D2589" t="str">
            <v>OBRAS CIVILES</v>
          </cell>
          <cell r="M2589">
            <v>0</v>
          </cell>
          <cell r="N2589">
            <v>0</v>
          </cell>
          <cell r="O2589">
            <v>0</v>
          </cell>
          <cell r="P2589">
            <v>0</v>
          </cell>
        </row>
        <row r="2590">
          <cell r="B2590" t="str">
            <v>OBRCIVILES-135</v>
          </cell>
          <cell r="D2590" t="str">
            <v>OBRAS CIVILES</v>
          </cell>
          <cell r="M2590">
            <v>0</v>
          </cell>
          <cell r="N2590">
            <v>0</v>
          </cell>
          <cell r="O2590">
            <v>0</v>
          </cell>
          <cell r="P2590">
            <v>0</v>
          </cell>
        </row>
        <row r="2591">
          <cell r="B2591" t="str">
            <v>OBRCIVILES-136</v>
          </cell>
          <cell r="D2591" t="str">
            <v>OBRAS CIVILES</v>
          </cell>
          <cell r="M2591">
            <v>0</v>
          </cell>
          <cell r="N2591">
            <v>0</v>
          </cell>
          <cell r="O2591">
            <v>0</v>
          </cell>
          <cell r="P2591">
            <v>0</v>
          </cell>
        </row>
        <row r="2592">
          <cell r="B2592" t="str">
            <v>OBRCIVILES-137</v>
          </cell>
          <cell r="D2592" t="str">
            <v>OBRAS CIVILES</v>
          </cell>
          <cell r="M2592">
            <v>0</v>
          </cell>
          <cell r="N2592">
            <v>0</v>
          </cell>
          <cell r="O2592">
            <v>0</v>
          </cell>
          <cell r="P2592">
            <v>0</v>
          </cell>
        </row>
        <row r="2593">
          <cell r="B2593" t="str">
            <v>OBRCIVILES-138</v>
          </cell>
          <cell r="D2593" t="str">
            <v>OBRAS CIVILES</v>
          </cell>
          <cell r="M2593">
            <v>0</v>
          </cell>
          <cell r="N2593">
            <v>0</v>
          </cell>
          <cell r="O2593">
            <v>0</v>
          </cell>
          <cell r="P2593">
            <v>0</v>
          </cell>
        </row>
        <row r="2594">
          <cell r="B2594" t="str">
            <v>OBRCIVILES-139</v>
          </cell>
          <cell r="D2594" t="str">
            <v>OBRAS CIVILES</v>
          </cell>
          <cell r="M2594">
            <v>0</v>
          </cell>
          <cell r="N2594">
            <v>0</v>
          </cell>
          <cell r="O2594">
            <v>0</v>
          </cell>
          <cell r="P2594">
            <v>0</v>
          </cell>
        </row>
        <row r="2595">
          <cell r="B2595" t="str">
            <v>OBRCIVILES-140</v>
          </cell>
          <cell r="D2595" t="str">
            <v>OBRAS CIVILES</v>
          </cell>
          <cell r="M2595">
            <v>0</v>
          </cell>
          <cell r="N2595">
            <v>0</v>
          </cell>
          <cell r="O2595">
            <v>0</v>
          </cell>
          <cell r="P2595">
            <v>0</v>
          </cell>
        </row>
        <row r="2596">
          <cell r="B2596" t="str">
            <v>OBRCIVILES-141</v>
          </cell>
          <cell r="D2596" t="str">
            <v>OBRAS CIVILES</v>
          </cell>
          <cell r="M2596">
            <v>0</v>
          </cell>
          <cell r="N2596">
            <v>0</v>
          </cell>
          <cell r="O2596">
            <v>0</v>
          </cell>
          <cell r="P2596">
            <v>0</v>
          </cell>
        </row>
        <row r="2597">
          <cell r="B2597">
            <v>1591</v>
          </cell>
          <cell r="M2597">
            <v>0</v>
          </cell>
          <cell r="N2597">
            <v>0</v>
          </cell>
          <cell r="O2597">
            <v>0</v>
          </cell>
          <cell r="P2597">
            <v>0</v>
          </cell>
        </row>
        <row r="2598">
          <cell r="B2598">
            <v>1592</v>
          </cell>
          <cell r="M2598">
            <v>0</v>
          </cell>
          <cell r="N2598">
            <v>0</v>
          </cell>
          <cell r="O2598">
            <v>0</v>
          </cell>
          <cell r="P2598">
            <v>0</v>
          </cell>
        </row>
        <row r="2599">
          <cell r="B2599">
            <v>1593</v>
          </cell>
          <cell r="M2599">
            <v>0</v>
          </cell>
          <cell r="N2599">
            <v>0</v>
          </cell>
          <cell r="O2599">
            <v>0</v>
          </cell>
          <cell r="P2599">
            <v>0</v>
          </cell>
        </row>
        <row r="2600">
          <cell r="B2600">
            <v>1594</v>
          </cell>
          <cell r="M2600">
            <v>0</v>
          </cell>
          <cell r="N2600">
            <v>0</v>
          </cell>
          <cell r="O2600">
            <v>0</v>
          </cell>
          <cell r="P2600">
            <v>0</v>
          </cell>
        </row>
        <row r="2601">
          <cell r="B2601">
            <v>1595</v>
          </cell>
          <cell r="M2601">
            <v>0</v>
          </cell>
          <cell r="N2601">
            <v>0</v>
          </cell>
          <cell r="O2601">
            <v>0</v>
          </cell>
          <cell r="P2601">
            <v>0</v>
          </cell>
        </row>
        <row r="2602">
          <cell r="B2602" t="str">
            <v>PRAYOSHUB-001</v>
          </cell>
          <cell r="C2602" t="str">
            <v>V. Arrester VL, 22 KV MCOV/27 KV RATED, PN 2160223001</v>
          </cell>
          <cell r="D2602" t="str">
            <v>Pararrayos</v>
          </cell>
          <cell r="E2602" t="str">
            <v>Hubbell</v>
          </cell>
          <cell r="G2602" t="str">
            <v>un</v>
          </cell>
          <cell r="I2602">
            <v>508</v>
          </cell>
          <cell r="L2602">
            <v>0.18</v>
          </cell>
          <cell r="M2602">
            <v>2397760</v>
          </cell>
          <cell r="N2602">
            <v>0</v>
          </cell>
          <cell r="O2602">
            <v>0</v>
          </cell>
          <cell r="P2602">
            <v>3337681.92</v>
          </cell>
        </row>
        <row r="2603">
          <cell r="B2603" t="str">
            <v>PRAYOSHUB-002</v>
          </cell>
          <cell r="C2603" t="str">
            <v>Arrester VN, 70 KV MCOV/90 KV RATED, PN 2195705001</v>
          </cell>
          <cell r="D2603" t="str">
            <v>Pararrayos</v>
          </cell>
          <cell r="E2603" t="str">
            <v>Hubbell</v>
          </cell>
          <cell r="G2603" t="str">
            <v>un</v>
          </cell>
          <cell r="I2603">
            <v>1265</v>
          </cell>
          <cell r="L2603">
            <v>0.18</v>
          </cell>
          <cell r="M2603">
            <v>5970800</v>
          </cell>
          <cell r="N2603">
            <v>0</v>
          </cell>
          <cell r="O2603">
            <v>0</v>
          </cell>
          <cell r="P2603">
            <v>8311353.5999999996</v>
          </cell>
        </row>
        <row r="2604">
          <cell r="B2604">
            <v>1598</v>
          </cell>
          <cell r="M2604">
            <v>0</v>
          </cell>
          <cell r="N2604">
            <v>0</v>
          </cell>
          <cell r="O2604">
            <v>0</v>
          </cell>
          <cell r="P2604">
            <v>0</v>
          </cell>
        </row>
        <row r="2605">
          <cell r="B2605">
            <v>1599</v>
          </cell>
          <cell r="M2605">
            <v>0</v>
          </cell>
          <cell r="N2605">
            <v>0</v>
          </cell>
          <cell r="O2605">
            <v>0</v>
          </cell>
          <cell r="P2605">
            <v>0</v>
          </cell>
        </row>
        <row r="2606">
          <cell r="B2606">
            <v>1600</v>
          </cell>
          <cell r="M2606">
            <v>0</v>
          </cell>
          <cell r="N2606">
            <v>0</v>
          </cell>
          <cell r="O2606">
            <v>0</v>
          </cell>
          <cell r="P2606">
            <v>0</v>
          </cell>
        </row>
        <row r="2607">
          <cell r="B2607" t="str">
            <v>PERI-BOSCH-001</v>
          </cell>
          <cell r="C2607" t="str">
            <v>Controlador Plena VAS. LBB1990/00</v>
          </cell>
          <cell r="D2607" t="str">
            <v>Perifoneo</v>
          </cell>
          <cell r="E2607" t="str">
            <v>Bosch</v>
          </cell>
          <cell r="F2607" t="str">
            <v>LBB1990/00</v>
          </cell>
          <cell r="G2607" t="str">
            <v>un</v>
          </cell>
          <cell r="I2607">
            <v>2435.6999999999998</v>
          </cell>
          <cell r="M2607">
            <v>9742800</v>
          </cell>
          <cell r="N2607">
            <v>0</v>
          </cell>
          <cell r="O2607">
            <v>0</v>
          </cell>
          <cell r="P2607">
            <v>13561977.6</v>
          </cell>
        </row>
        <row r="2608">
          <cell r="B2608" t="str">
            <v>PERI-BOSCH-002</v>
          </cell>
          <cell r="C2608" t="str">
            <v>Amplificador plena 240W. LBB1935/20</v>
          </cell>
          <cell r="D2608" t="str">
            <v>Perifoneo</v>
          </cell>
          <cell r="E2608" t="str">
            <v>Bosch</v>
          </cell>
          <cell r="F2608" t="str">
            <v>LBB1935/20</v>
          </cell>
          <cell r="G2608" t="str">
            <v>un</v>
          </cell>
          <cell r="I2608">
            <v>943.77</v>
          </cell>
          <cell r="M2608">
            <v>3775080</v>
          </cell>
          <cell r="N2608">
            <v>0</v>
          </cell>
          <cell r="O2608">
            <v>0</v>
          </cell>
          <cell r="P2608">
            <v>5254911.3599999994</v>
          </cell>
        </row>
        <row r="2609">
          <cell r="B2609" t="str">
            <v>PERI-BOSCH-003</v>
          </cell>
          <cell r="C2609" t="str">
            <v>Estación de llamada Plena VAS, 6 zonas. LBB1956/00</v>
          </cell>
          <cell r="D2609" t="str">
            <v>Perifoneo</v>
          </cell>
          <cell r="E2609" t="str">
            <v>Bosch</v>
          </cell>
          <cell r="F2609" t="str">
            <v>LBB1956/00</v>
          </cell>
          <cell r="G2609" t="str">
            <v>un</v>
          </cell>
          <cell r="I2609">
            <v>403.27</v>
          </cell>
          <cell r="M2609">
            <v>1613080</v>
          </cell>
          <cell r="N2609">
            <v>0</v>
          </cell>
          <cell r="O2609">
            <v>0</v>
          </cell>
          <cell r="P2609">
            <v>2245407.36</v>
          </cell>
        </row>
        <row r="2610">
          <cell r="B2610" t="str">
            <v>PERI-BOSCH-004</v>
          </cell>
          <cell r="C2610" t="str">
            <v>Enrutador plena VAS. LBB1992/00</v>
          </cell>
          <cell r="D2610" t="str">
            <v>Perifoneo</v>
          </cell>
          <cell r="E2610" t="str">
            <v>Bosch</v>
          </cell>
          <cell r="F2610" t="str">
            <v>LBB1992/00</v>
          </cell>
          <cell r="G2610" t="str">
            <v>un</v>
          </cell>
          <cell r="I2610">
            <v>1294.1300000000001</v>
          </cell>
          <cell r="M2610">
            <v>5176520</v>
          </cell>
          <cell r="N2610">
            <v>0</v>
          </cell>
          <cell r="O2610">
            <v>0</v>
          </cell>
          <cell r="P2610">
            <v>7205715.8399999999</v>
          </cell>
        </row>
        <row r="2611">
          <cell r="B2611" t="str">
            <v>PERI-BOSCH-005</v>
          </cell>
          <cell r="C2611" t="str">
            <v>Amplificador Plena 480W, 220V. LBB1938/20</v>
          </cell>
          <cell r="D2611" t="str">
            <v>Perifoneo</v>
          </cell>
          <cell r="E2611" t="str">
            <v>Bosch</v>
          </cell>
          <cell r="F2611" t="str">
            <v>LBB1938/20</v>
          </cell>
          <cell r="G2611" t="str">
            <v>un</v>
          </cell>
          <cell r="I2611">
            <v>1370.03</v>
          </cell>
          <cell r="M2611">
            <v>5480120</v>
          </cell>
          <cell r="N2611">
            <v>0</v>
          </cell>
          <cell r="O2611">
            <v>0</v>
          </cell>
          <cell r="P2611">
            <v>7628327.0399999991</v>
          </cell>
        </row>
        <row r="2612">
          <cell r="B2612" t="str">
            <v>PERI-BOSCH-006</v>
          </cell>
          <cell r="C2612" t="str">
            <v>Altavoz Columna de Metal, 20W, 70V/100V. LA-UM20E-1</v>
          </cell>
          <cell r="D2612" t="str">
            <v>Perifoneo</v>
          </cell>
          <cell r="E2612" t="str">
            <v>Bosch</v>
          </cell>
          <cell r="F2612" t="str">
            <v>LA-UM20E-1</v>
          </cell>
          <cell r="G2612" t="str">
            <v>un</v>
          </cell>
          <cell r="I2612">
            <v>197.03</v>
          </cell>
          <cell r="M2612">
            <v>788120</v>
          </cell>
          <cell r="N2612">
            <v>0</v>
          </cell>
          <cell r="O2612">
            <v>0</v>
          </cell>
          <cell r="P2612">
            <v>1097063.04</v>
          </cell>
        </row>
        <row r="2613">
          <cell r="B2613" t="str">
            <v>PERI-BOSCH-007</v>
          </cell>
          <cell r="C2613" t="str">
            <v>Altavoz Carcasa UniDir 6W, blanco. LB1-UW06-FL</v>
          </cell>
          <cell r="D2613" t="str">
            <v>Perifoneo</v>
          </cell>
          <cell r="E2613" t="str">
            <v>Bosch</v>
          </cell>
          <cell r="F2613" t="str">
            <v>LB1-UW06-FL</v>
          </cell>
          <cell r="G2613" t="str">
            <v>un</v>
          </cell>
          <cell r="I2613">
            <v>29.13</v>
          </cell>
          <cell r="M2613">
            <v>116520</v>
          </cell>
          <cell r="N2613">
            <v>0</v>
          </cell>
          <cell r="O2613">
            <v>0</v>
          </cell>
          <cell r="P2613">
            <v>162195.84</v>
          </cell>
        </row>
        <row r="2614">
          <cell r="B2614" t="str">
            <v>PERI-BOSCH-008</v>
          </cell>
          <cell r="D2614" t="str">
            <v>Perifoneo</v>
          </cell>
          <cell r="E2614" t="str">
            <v>Bosch</v>
          </cell>
          <cell r="M2614">
            <v>0</v>
          </cell>
          <cell r="N2614">
            <v>0</v>
          </cell>
          <cell r="O2614">
            <v>0</v>
          </cell>
          <cell r="P2614">
            <v>0</v>
          </cell>
        </row>
        <row r="2615">
          <cell r="B2615" t="str">
            <v>PERI-BOSCH-009</v>
          </cell>
          <cell r="D2615" t="str">
            <v>Perifoneo</v>
          </cell>
          <cell r="E2615" t="str">
            <v>Bosch</v>
          </cell>
          <cell r="M2615">
            <v>0</v>
          </cell>
          <cell r="N2615">
            <v>0</v>
          </cell>
          <cell r="O2615">
            <v>0</v>
          </cell>
          <cell r="P2615">
            <v>0</v>
          </cell>
        </row>
        <row r="2616">
          <cell r="B2616" t="str">
            <v>PERI-BOSCH-010</v>
          </cell>
          <cell r="D2616" t="str">
            <v>Perifoneo</v>
          </cell>
          <cell r="E2616" t="str">
            <v>Bosch</v>
          </cell>
          <cell r="M2616">
            <v>0</v>
          </cell>
          <cell r="N2616">
            <v>0</v>
          </cell>
          <cell r="O2616">
            <v>0</v>
          </cell>
          <cell r="P2616">
            <v>0</v>
          </cell>
        </row>
        <row r="2617">
          <cell r="B2617" t="str">
            <v>PERI-BOSCH-011</v>
          </cell>
          <cell r="D2617" t="str">
            <v>Perifoneo</v>
          </cell>
          <cell r="E2617" t="str">
            <v>Bosch</v>
          </cell>
          <cell r="M2617">
            <v>0</v>
          </cell>
          <cell r="N2617">
            <v>0</v>
          </cell>
          <cell r="O2617">
            <v>0</v>
          </cell>
          <cell r="P2617">
            <v>0</v>
          </cell>
        </row>
        <row r="2618">
          <cell r="B2618" t="str">
            <v>PERI-BOSCH-012</v>
          </cell>
          <cell r="D2618" t="str">
            <v>Perifoneo</v>
          </cell>
          <cell r="E2618" t="str">
            <v>Bosch</v>
          </cell>
          <cell r="M2618">
            <v>0</v>
          </cell>
          <cell r="N2618">
            <v>0</v>
          </cell>
          <cell r="O2618">
            <v>0</v>
          </cell>
          <cell r="P2618">
            <v>0</v>
          </cell>
        </row>
        <row r="2619">
          <cell r="B2619" t="str">
            <v>PERI-BOSCH-013</v>
          </cell>
          <cell r="D2619" t="str">
            <v>Perifoneo</v>
          </cell>
          <cell r="E2619" t="str">
            <v>Bosch</v>
          </cell>
          <cell r="M2619">
            <v>0</v>
          </cell>
          <cell r="N2619">
            <v>0</v>
          </cell>
          <cell r="O2619">
            <v>0</v>
          </cell>
          <cell r="P2619">
            <v>0</v>
          </cell>
        </row>
        <row r="2620">
          <cell r="B2620">
            <v>1601</v>
          </cell>
          <cell r="M2620">
            <v>0</v>
          </cell>
          <cell r="N2620">
            <v>0</v>
          </cell>
          <cell r="O2620">
            <v>0</v>
          </cell>
          <cell r="P2620">
            <v>0</v>
          </cell>
        </row>
        <row r="2621">
          <cell r="B2621">
            <v>1602</v>
          </cell>
          <cell r="M2621">
            <v>0</v>
          </cell>
          <cell r="N2621">
            <v>0</v>
          </cell>
          <cell r="O2621">
            <v>0</v>
          </cell>
          <cell r="P2621">
            <v>0</v>
          </cell>
        </row>
        <row r="2622">
          <cell r="B2622">
            <v>1603</v>
          </cell>
          <cell r="C2622" t="str">
            <v>Plan de Datos de 1 MB por panel</v>
          </cell>
          <cell r="D2622" t="str">
            <v>Planes de datos</v>
          </cell>
          <cell r="E2622" t="str">
            <v>CLARO</v>
          </cell>
          <cell r="G2622" t="str">
            <v>mes</v>
          </cell>
          <cell r="H2622">
            <v>2895</v>
          </cell>
          <cell r="M2622">
            <v>2895</v>
          </cell>
          <cell r="N2622">
            <v>0</v>
          </cell>
          <cell r="O2622">
            <v>0</v>
          </cell>
          <cell r="P2622">
            <v>4029.8399999999997</v>
          </cell>
        </row>
        <row r="2623">
          <cell r="B2623">
            <v>1604</v>
          </cell>
          <cell r="C2623" t="str">
            <v>Costo de CIM</v>
          </cell>
          <cell r="D2623" t="str">
            <v>Planes de datos</v>
          </cell>
          <cell r="E2623" t="str">
            <v>CLARO</v>
          </cell>
          <cell r="G2623" t="str">
            <v>un</v>
          </cell>
          <cell r="H2623">
            <v>2320</v>
          </cell>
          <cell r="M2623">
            <v>2320</v>
          </cell>
          <cell r="N2623">
            <v>0</v>
          </cell>
          <cell r="O2623">
            <v>0</v>
          </cell>
          <cell r="P2623">
            <v>3229.4399999999996</v>
          </cell>
        </row>
        <row r="2624">
          <cell r="B2624">
            <v>1605</v>
          </cell>
          <cell r="C2624" t="str">
            <v>Tarjeta SIM CARD</v>
          </cell>
          <cell r="D2624" t="str">
            <v>Claro</v>
          </cell>
          <cell r="G2624" t="str">
            <v>un</v>
          </cell>
          <cell r="H2624">
            <v>5000</v>
          </cell>
          <cell r="M2624">
            <v>5000</v>
          </cell>
          <cell r="N2624">
            <v>0</v>
          </cell>
          <cell r="O2624">
            <v>0</v>
          </cell>
          <cell r="P2624">
            <v>6959.9999999999991</v>
          </cell>
        </row>
        <row r="2625">
          <cell r="B2625">
            <v>1606</v>
          </cell>
          <cell r="C2625" t="str">
            <v>Plan de datos verticales - mensualidad</v>
          </cell>
          <cell r="D2625" t="str">
            <v>Claro</v>
          </cell>
          <cell r="G2625" t="str">
            <v>mes</v>
          </cell>
          <cell r="H2625">
            <v>19000</v>
          </cell>
          <cell r="M2625">
            <v>19000</v>
          </cell>
          <cell r="N2625">
            <v>0</v>
          </cell>
          <cell r="O2625">
            <v>0</v>
          </cell>
          <cell r="P2625">
            <v>26447.999999999996</v>
          </cell>
        </row>
        <row r="2626">
          <cell r="B2626">
            <v>1607</v>
          </cell>
          <cell r="M2626">
            <v>0</v>
          </cell>
          <cell r="N2626">
            <v>0</v>
          </cell>
          <cell r="O2626">
            <v>0</v>
          </cell>
          <cell r="P2626">
            <v>0</v>
          </cell>
        </row>
        <row r="2627">
          <cell r="B2627">
            <v>1608</v>
          </cell>
          <cell r="C2627" t="str">
            <v>PoE Phihong, Powe Supply; AC-DC; 48V@0,6A; 90-264V In; Power Over Ethernet; Injector; PSA 16U Series</v>
          </cell>
          <cell r="D2627" t="str">
            <v>POE</v>
          </cell>
          <cell r="E2627" t="str">
            <v>Phihong</v>
          </cell>
          <cell r="F2627" t="str">
            <v>PSA 16U Series</v>
          </cell>
          <cell r="G2627" t="str">
            <v>un</v>
          </cell>
          <cell r="I2627">
            <v>33.119999999999997</v>
          </cell>
          <cell r="L2627">
            <v>0.2</v>
          </cell>
          <cell r="M2627">
            <v>158976</v>
          </cell>
          <cell r="N2627">
            <v>0</v>
          </cell>
          <cell r="O2627">
            <v>0</v>
          </cell>
          <cell r="P2627">
            <v>221294.59199999998</v>
          </cell>
        </row>
        <row r="2628">
          <cell r="B2628">
            <v>1609</v>
          </cell>
          <cell r="C2628" t="str">
            <v>Poe AXIS T8124 High POE-60W Midspan 1-port</v>
          </cell>
          <cell r="D2628" t="str">
            <v>POE</v>
          </cell>
          <cell r="E2628" t="str">
            <v>Axis</v>
          </cell>
          <cell r="F2628" t="str">
            <v>T8124</v>
          </cell>
          <cell r="G2628" t="str">
            <v>un</v>
          </cell>
          <cell r="I2628">
            <v>40</v>
          </cell>
          <cell r="M2628">
            <v>160000</v>
          </cell>
          <cell r="N2628">
            <v>0</v>
          </cell>
          <cell r="O2628">
            <v>0</v>
          </cell>
          <cell r="P2628">
            <v>222719.99999999997</v>
          </cell>
        </row>
        <row r="2629">
          <cell r="B2629">
            <v>1610</v>
          </cell>
          <cell r="M2629">
            <v>0</v>
          </cell>
          <cell r="N2629">
            <v>0</v>
          </cell>
          <cell r="O2629">
            <v>0</v>
          </cell>
          <cell r="P2629">
            <v>0</v>
          </cell>
        </row>
        <row r="2630">
          <cell r="B2630">
            <v>1611</v>
          </cell>
          <cell r="M2630">
            <v>0</v>
          </cell>
          <cell r="N2630">
            <v>0</v>
          </cell>
          <cell r="O2630">
            <v>0</v>
          </cell>
          <cell r="P2630">
            <v>0</v>
          </cell>
        </row>
        <row r="2631">
          <cell r="B2631">
            <v>1612</v>
          </cell>
          <cell r="M2631">
            <v>0</v>
          </cell>
          <cell r="N2631">
            <v>0</v>
          </cell>
          <cell r="O2631">
            <v>0</v>
          </cell>
          <cell r="P2631">
            <v>0</v>
          </cell>
        </row>
        <row r="2632">
          <cell r="B2632">
            <v>1613</v>
          </cell>
          <cell r="M2632">
            <v>0</v>
          </cell>
          <cell r="N2632">
            <v>0</v>
          </cell>
          <cell r="O2632">
            <v>0</v>
          </cell>
          <cell r="P2632">
            <v>0</v>
          </cell>
        </row>
        <row r="2633">
          <cell r="B2633">
            <v>1614</v>
          </cell>
          <cell r="M2633">
            <v>0</v>
          </cell>
          <cell r="N2633">
            <v>0</v>
          </cell>
          <cell r="O2633">
            <v>0</v>
          </cell>
          <cell r="P2633">
            <v>0</v>
          </cell>
        </row>
        <row r="2634">
          <cell r="B2634">
            <v>1615</v>
          </cell>
          <cell r="M2634">
            <v>0</v>
          </cell>
          <cell r="N2634">
            <v>0</v>
          </cell>
          <cell r="O2634">
            <v>0</v>
          </cell>
          <cell r="P2634">
            <v>0</v>
          </cell>
        </row>
        <row r="2635">
          <cell r="B2635">
            <v>1616</v>
          </cell>
          <cell r="C2635" t="str">
            <v>Planta Diesel de 60 KVA, 220VAC, incluye tanto, baterías con cargador automático, controlador digital. Incluye cabina insonora</v>
          </cell>
          <cell r="D2635" t="str">
            <v>Plantas Diesel</v>
          </cell>
          <cell r="G2635" t="str">
            <v>Gl</v>
          </cell>
          <cell r="H2635">
            <v>35000000</v>
          </cell>
          <cell r="M2635">
            <v>35000000</v>
          </cell>
          <cell r="N2635">
            <v>0</v>
          </cell>
          <cell r="O2635">
            <v>0</v>
          </cell>
          <cell r="P2635">
            <v>48720000</v>
          </cell>
        </row>
        <row r="2636">
          <cell r="B2636">
            <v>1617</v>
          </cell>
          <cell r="C2636" t="str">
            <v>Grupo para Generación Eléctrica marca OLYMPIAN, 12 KW, 15 KVA, modelo GEP13.5-4, fabricado y totalmente ensamblado en el Reino Unido, apto para suministrar la capacidad indicada y compuesto por un Motor Diesel Marca PERKINS, Modelo 403D-15G de Aspiración Natural, 3 cilindros en Línea, enfriamiento por sistema radiador, directamente acoplado al Generador a 1800 rpm, 3 fases, 60 Hz, 220 / 127 voltios, Tablero de Control POWER WIZARD 1.0/1.1 montado independientemente del conjunto Radiador-Motor-Generador con todos los accesorios estándar descritos posteriormente con mayor detalle. Todo el conjunto se soporta sobre su correspondiente base - tanque. OLYMPIAN es marca registrada de Fábrica CATERPILLAR. La planta es entregada bajo el concepto lista para arrancar, previo pago del equipo. CON CABINA INSONORA</v>
          </cell>
          <cell r="D2636" t="str">
            <v>Plantas Diesel</v>
          </cell>
          <cell r="G2636" t="str">
            <v>Gl</v>
          </cell>
          <cell r="I2636">
            <v>10770</v>
          </cell>
          <cell r="M2636">
            <v>43080000</v>
          </cell>
          <cell r="N2636">
            <v>0</v>
          </cell>
          <cell r="O2636">
            <v>0</v>
          </cell>
          <cell r="P2636">
            <v>59967359.999999993</v>
          </cell>
        </row>
        <row r="2637">
          <cell r="B2637">
            <v>1618</v>
          </cell>
          <cell r="C2637" t="str">
            <v>Grupo para Generación Eléctrica marca OLYMPIAN, 12 KW, 15 KVA, modelo GEP13.5-4, fabricado y totalmente ensamblado en el Reino Unido, apto para suministrar la capacidad indicada y compuesto por un Motor Diesel Marca PERKINS, Modelo 403D-15G de Aspiración Natural, 3 cilindros en Línea, enfriamiento por sistema radiador, directamente acoplado al Generador a 1800 rpm, 3 fases, 60 Hz, 220 / 127 voltios, Tablero de Control POWER WIZARD 1.0/1.1 montado independientemente del conjunto Radiador-Motor-Generador con todos los accesorios estándar descritos posteriormente con mayor detalle. Todo el conjunto se soporta sobre su correspondiente base - tanque. OLYMPIAN es marca registrada de Fábrica CATERPILLAR. La planta es entregada bajo el concepto lista para arrancar, previo pago del equipo. SIN CABINA INSONORA</v>
          </cell>
          <cell r="D2637" t="str">
            <v>Plantas Diesel</v>
          </cell>
          <cell r="G2637" t="str">
            <v>Gl</v>
          </cell>
          <cell r="I2637">
            <v>8586</v>
          </cell>
          <cell r="M2637">
            <v>34344000</v>
          </cell>
          <cell r="N2637">
            <v>0</v>
          </cell>
          <cell r="O2637">
            <v>0</v>
          </cell>
          <cell r="P2637">
            <v>47806848</v>
          </cell>
        </row>
        <row r="2638">
          <cell r="B2638">
            <v>1619</v>
          </cell>
          <cell r="M2638">
            <v>0</v>
          </cell>
          <cell r="N2638">
            <v>0</v>
          </cell>
          <cell r="O2638">
            <v>0</v>
          </cell>
          <cell r="P2638">
            <v>0</v>
          </cell>
        </row>
        <row r="2639">
          <cell r="B2639">
            <v>1620</v>
          </cell>
          <cell r="M2639">
            <v>0</v>
          </cell>
          <cell r="N2639">
            <v>0</v>
          </cell>
          <cell r="O2639">
            <v>0</v>
          </cell>
          <cell r="P2639">
            <v>0</v>
          </cell>
        </row>
        <row r="2640">
          <cell r="B2640">
            <v>1621</v>
          </cell>
          <cell r="M2640">
            <v>0</v>
          </cell>
          <cell r="N2640">
            <v>0</v>
          </cell>
          <cell r="O2640">
            <v>0</v>
          </cell>
          <cell r="P2640">
            <v>0</v>
          </cell>
        </row>
        <row r="2641">
          <cell r="B2641">
            <v>1622</v>
          </cell>
          <cell r="M2641">
            <v>0</v>
          </cell>
          <cell r="N2641">
            <v>0</v>
          </cell>
          <cell r="O2641">
            <v>0</v>
          </cell>
          <cell r="P2641">
            <v>0</v>
          </cell>
        </row>
        <row r="2642">
          <cell r="B2642">
            <v>1623</v>
          </cell>
          <cell r="C2642" t="str">
            <v>POSTE SECCIONADO EN PRFV (Poliéster Reforzado con Fibra de Vidrio), DE 14,0m x 0750 Kgf</v>
          </cell>
          <cell r="D2642" t="str">
            <v>Postes</v>
          </cell>
          <cell r="G2642" t="str">
            <v>un</v>
          </cell>
          <cell r="H2642">
            <v>2228000</v>
          </cell>
          <cell r="M2642">
            <v>2228000</v>
          </cell>
          <cell r="N2642">
            <v>0</v>
          </cell>
          <cell r="O2642">
            <v>0</v>
          </cell>
          <cell r="P2642">
            <v>3101376</v>
          </cell>
        </row>
        <row r="2643">
          <cell r="B2643">
            <v>1624</v>
          </cell>
          <cell r="M2643">
            <v>0</v>
          </cell>
          <cell r="N2643">
            <v>0</v>
          </cell>
          <cell r="O2643">
            <v>0</v>
          </cell>
          <cell r="P2643">
            <v>0</v>
          </cell>
        </row>
        <row r="2644">
          <cell r="B2644">
            <v>1625</v>
          </cell>
          <cell r="M2644">
            <v>0</v>
          </cell>
          <cell r="N2644">
            <v>0</v>
          </cell>
          <cell r="O2644">
            <v>0</v>
          </cell>
          <cell r="P2644">
            <v>0</v>
          </cell>
        </row>
        <row r="2645">
          <cell r="B2645">
            <v>1626</v>
          </cell>
          <cell r="C2645" t="str">
            <v>Concertina para evitar escalamiento de poste. Se ubica por encima de la corona escalatoria</v>
          </cell>
          <cell r="D2645" t="str">
            <v>Postes</v>
          </cell>
          <cell r="G2645" t="str">
            <v>un</v>
          </cell>
          <cell r="H2645">
            <v>200000</v>
          </cell>
          <cell r="M2645">
            <v>200000</v>
          </cell>
          <cell r="N2645">
            <v>0</v>
          </cell>
          <cell r="O2645">
            <v>0</v>
          </cell>
          <cell r="P2645">
            <v>278400</v>
          </cell>
        </row>
        <row r="2646">
          <cell r="B2646">
            <v>1627</v>
          </cell>
          <cell r="C2646" t="str">
            <v xml:space="preserve">Sistema de DISUASION eléctrico para evitar escalamiento a los postes que soportan las cámaras de video vigilancia ciudadana, conformado principalmente por: Cuatro (4) tubos de alumino de 3/4" x 50 cm de longitud, ocho (8) aisladores de porcelana BIL 2 KiloVoltios, tipo Yoyo, cuatro (4) esparragos de 1/2" con sus respectivas guasas, arandelas y tuercas, Tres (3) m cable 3 x14 AWG, THWN, 600Vac, Un (1) suiche eléctrico de maniobra mediante activación externa, 22 mms, (con cada pulsación cambia de estado: abierto-cerrado), un (1) interruptor termomagnético de 6 Amp, riel DIN, incluye frenos, cuatro (4) terminales de cobre para ponchar calibre 12 AWG, cuatro (4) aplicaciones de compuesto inhibidor de par galvánico </v>
          </cell>
          <cell r="D2646" t="str">
            <v>Postes</v>
          </cell>
          <cell r="G2646" t="str">
            <v>un</v>
          </cell>
          <cell r="H2646">
            <v>500000</v>
          </cell>
          <cell r="M2646">
            <v>500000</v>
          </cell>
          <cell r="N2646">
            <v>0</v>
          </cell>
          <cell r="O2646">
            <v>0</v>
          </cell>
          <cell r="P2646">
            <v>696000</v>
          </cell>
        </row>
        <row r="2647">
          <cell r="B2647" t="str">
            <v>POSTES-001</v>
          </cell>
          <cell r="C2647" t="str">
            <v>Poste octogonal de concreto de 12 m, 510 kg-fuerza + (transporte $300.000)</v>
          </cell>
          <cell r="D2647" t="str">
            <v>Postes</v>
          </cell>
          <cell r="G2647" t="str">
            <v>un</v>
          </cell>
          <cell r="H2647">
            <v>852000</v>
          </cell>
          <cell r="M2647">
            <v>852000</v>
          </cell>
          <cell r="N2647">
            <v>0</v>
          </cell>
          <cell r="O2647">
            <v>0</v>
          </cell>
          <cell r="P2647">
            <v>1185984</v>
          </cell>
        </row>
        <row r="2648">
          <cell r="B2648" t="str">
            <v>POSTES-002</v>
          </cell>
          <cell r="C2648" t="str">
            <v>Poste de madera 8 m, inmunizar Rionegro</v>
          </cell>
          <cell r="D2648" t="str">
            <v>Postes</v>
          </cell>
          <cell r="G2648" t="str">
            <v>un</v>
          </cell>
          <cell r="H2648">
            <v>200000</v>
          </cell>
          <cell r="M2648">
            <v>200000</v>
          </cell>
          <cell r="N2648">
            <v>0</v>
          </cell>
          <cell r="O2648">
            <v>0</v>
          </cell>
          <cell r="P2648">
            <v>278400</v>
          </cell>
        </row>
        <row r="2649">
          <cell r="B2649" t="str">
            <v>POSTES-003</v>
          </cell>
          <cell r="C2649" t="str">
            <v>Poste de madera 6 m, La Navarra Bello</v>
          </cell>
          <cell r="D2649" t="str">
            <v>Postes</v>
          </cell>
          <cell r="G2649" t="str">
            <v>un</v>
          </cell>
          <cell r="H2649">
            <v>170001</v>
          </cell>
          <cell r="M2649">
            <v>170001</v>
          </cell>
          <cell r="N2649">
            <v>0</v>
          </cell>
          <cell r="O2649">
            <v>0</v>
          </cell>
          <cell r="P2649">
            <v>236641.39199999996</v>
          </cell>
        </row>
        <row r="2650">
          <cell r="B2650" t="str">
            <v>POSTES-004</v>
          </cell>
          <cell r="C2650" t="str">
            <v>Poste 9 mt con corona antiescalatoria</v>
          </cell>
          <cell r="D2650" t="str">
            <v>Postes</v>
          </cell>
          <cell r="G2650" t="str">
            <v>un</v>
          </cell>
          <cell r="H2650">
            <v>600000</v>
          </cell>
          <cell r="M2650">
            <v>600000</v>
          </cell>
          <cell r="N2650">
            <v>0</v>
          </cell>
          <cell r="O2650">
            <v>0</v>
          </cell>
          <cell r="P2650">
            <v>835200</v>
          </cell>
        </row>
        <row r="2651">
          <cell r="B2651" t="str">
            <v>POSTES-005</v>
          </cell>
          <cell r="C2651" t="str">
            <v>Poste concreto 16 m, $1'3 (Postelectras), incluye transporte dentro del Area Metropolitana de Med y Rionegro ($0'4) y si el hueco está listo, lo dejan hincado</v>
          </cell>
          <cell r="D2651" t="str">
            <v>Postes</v>
          </cell>
          <cell r="G2651" t="str">
            <v>un</v>
          </cell>
          <cell r="H2651">
            <v>1700000</v>
          </cell>
          <cell r="M2651">
            <v>1700000</v>
          </cell>
          <cell r="N2651">
            <v>0</v>
          </cell>
          <cell r="O2651">
            <v>0</v>
          </cell>
          <cell r="P2651">
            <v>2366400</v>
          </cell>
        </row>
        <row r="2652">
          <cell r="B2652" t="str">
            <v>POSTES-006</v>
          </cell>
          <cell r="C2652" t="str">
            <v>Transporte de poste de 16 m partido en dos desde Btá hasta Mde</v>
          </cell>
          <cell r="D2652" t="str">
            <v>Postes</v>
          </cell>
          <cell r="G2652" t="str">
            <v>un</v>
          </cell>
          <cell r="H2652">
            <v>2700000</v>
          </cell>
          <cell r="M2652">
            <v>2700000</v>
          </cell>
          <cell r="N2652">
            <v>0</v>
          </cell>
          <cell r="O2652">
            <v>0</v>
          </cell>
          <cell r="P2652">
            <v>3758399.9999999995</v>
          </cell>
        </row>
        <row r="2653">
          <cell r="B2653" t="str">
            <v>POSTES-007</v>
          </cell>
          <cell r="C2653" t="str">
            <v>Servicio de grua, con organizada de poste de 16 m (que viajó partido en dos) e hincado</v>
          </cell>
          <cell r="D2653" t="str">
            <v>Postes</v>
          </cell>
          <cell r="G2653" t="str">
            <v>Gl</v>
          </cell>
          <cell r="H2653">
            <v>1470000</v>
          </cell>
          <cell r="M2653">
            <v>1470000</v>
          </cell>
          <cell r="N2653">
            <v>0</v>
          </cell>
          <cell r="O2653">
            <v>0</v>
          </cell>
          <cell r="P2653">
            <v>2046239.9999999998</v>
          </cell>
        </row>
        <row r="2654">
          <cell r="B2654" t="str">
            <v>POSTES-008</v>
          </cell>
          <cell r="C2654" t="str">
            <v>Corona Antiescalatoria con 20 puntas de 40 cm Ajustable a diámetro de poste. En lámina galvanizada y varillas de 5/8.</v>
          </cell>
          <cell r="D2654" t="str">
            <v>Postes</v>
          </cell>
          <cell r="G2654" t="str">
            <v>un</v>
          </cell>
          <cell r="H2654">
            <v>200000</v>
          </cell>
          <cell r="M2654">
            <v>200000</v>
          </cell>
          <cell r="N2654">
            <v>0</v>
          </cell>
          <cell r="O2654">
            <v>0</v>
          </cell>
          <cell r="P2654">
            <v>278400</v>
          </cell>
        </row>
        <row r="2655">
          <cell r="B2655" t="str">
            <v>POSTES-009</v>
          </cell>
          <cell r="C2655" t="str">
            <v>Poste de madera 5 m</v>
          </cell>
          <cell r="D2655" t="str">
            <v>Postes</v>
          </cell>
          <cell r="G2655" t="str">
            <v>un</v>
          </cell>
          <cell r="H2655">
            <v>150000</v>
          </cell>
          <cell r="M2655">
            <v>150000</v>
          </cell>
          <cell r="N2655">
            <v>0</v>
          </cell>
          <cell r="O2655">
            <v>0</v>
          </cell>
          <cell r="P2655">
            <v>208800</v>
          </cell>
        </row>
        <row r="2656">
          <cell r="B2656" t="str">
            <v>POSTES-010</v>
          </cell>
          <cell r="C2656" t="str">
            <v>Suministro e instalacion de Poste de madera inmunizada de 10 metros, inluye excavación, botada de escombros, utilizando norma EPM RA7. incada y reforzada con piedra y concreto .</v>
          </cell>
          <cell r="D2656" t="str">
            <v>Postes</v>
          </cell>
          <cell r="G2656" t="str">
            <v>Gl</v>
          </cell>
          <cell r="H2656">
            <v>430000</v>
          </cell>
          <cell r="M2656">
            <v>430000</v>
          </cell>
          <cell r="N2656">
            <v>0</v>
          </cell>
          <cell r="O2656">
            <v>0</v>
          </cell>
          <cell r="P2656">
            <v>598560</v>
          </cell>
        </row>
        <row r="2657">
          <cell r="B2657" t="str">
            <v>POSTES-011</v>
          </cell>
          <cell r="C2657" t="str">
            <v>Poste en concreto de 14 mts de longitud bajo normas EPM RA7-035 Incluye excavación, demolición de concreto o asfalto, afirmado, reparación del piso donde se demolió para la instalación del poste, materiales y equipo necesario. 2 toneladas. 2m de prof, 60 cm de ancho</v>
          </cell>
          <cell r="D2657" t="str">
            <v>Postes</v>
          </cell>
          <cell r="G2657" t="str">
            <v>un</v>
          </cell>
          <cell r="H2657">
            <v>996200</v>
          </cell>
          <cell r="M2657">
            <v>996200</v>
          </cell>
          <cell r="N2657">
            <v>0</v>
          </cell>
          <cell r="O2657">
            <v>0</v>
          </cell>
          <cell r="P2657">
            <v>1386710.4</v>
          </cell>
        </row>
        <row r="2658">
          <cell r="B2658" t="str">
            <v>POSTES-012</v>
          </cell>
          <cell r="C2658" t="str">
            <v>Transporte del poste de 14 m - Heriberto Jiménez 300 601 9469, 4 postes desde planta en MDE hasta Guatapé</v>
          </cell>
          <cell r="D2658" t="str">
            <v>Postes</v>
          </cell>
          <cell r="G2658" t="str">
            <v>Gl</v>
          </cell>
          <cell r="H2658">
            <v>900000</v>
          </cell>
          <cell r="M2658">
            <v>900000</v>
          </cell>
          <cell r="N2658">
            <v>0</v>
          </cell>
          <cell r="O2658">
            <v>0</v>
          </cell>
          <cell r="P2658">
            <v>1252800</v>
          </cell>
        </row>
        <row r="2659">
          <cell r="B2659" t="str">
            <v>POSTES-013</v>
          </cell>
          <cell r="C2659" t="str">
            <v>Tractomula para llevar postes largos. Alfonso Cardona: 311 740 7441 - 5130409</v>
          </cell>
          <cell r="D2659" t="str">
            <v>Postes</v>
          </cell>
          <cell r="G2659" t="str">
            <v>Gl</v>
          </cell>
          <cell r="H2659">
            <v>1400000</v>
          </cell>
          <cell r="M2659">
            <v>1400000</v>
          </cell>
          <cell r="N2659">
            <v>0</v>
          </cell>
          <cell r="O2659">
            <v>0</v>
          </cell>
          <cell r="P2659">
            <v>1948799.9999999998</v>
          </cell>
        </row>
        <row r="2660">
          <cell r="B2660" t="str">
            <v>POSTES-014</v>
          </cell>
          <cell r="C2660" t="str">
            <v>CILINDRO DE PROTECCION PARA POSTE FABRICADO A BASE DE CONCRETO</v>
          </cell>
          <cell r="D2660" t="str">
            <v>Postes</v>
          </cell>
          <cell r="G2660" t="str">
            <v>un</v>
          </cell>
          <cell r="H2660">
            <v>600000</v>
          </cell>
          <cell r="M2660">
            <v>600000</v>
          </cell>
          <cell r="N2660">
            <v>0</v>
          </cell>
          <cell r="O2660">
            <v>0</v>
          </cell>
          <cell r="P2660">
            <v>835200</v>
          </cell>
        </row>
        <row r="2661">
          <cell r="B2661" t="str">
            <v>POSTES-015</v>
          </cell>
          <cell r="C2661" t="str">
            <v>Poste de 8 m en concreto redondo (con la llevada en camión grua)</v>
          </cell>
          <cell r="M2661">
            <v>0</v>
          </cell>
          <cell r="N2661">
            <v>0</v>
          </cell>
          <cell r="O2661">
            <v>0</v>
          </cell>
          <cell r="P2661">
            <v>0</v>
          </cell>
        </row>
        <row r="2662">
          <cell r="B2662" t="str">
            <v>POSTES-016</v>
          </cell>
          <cell r="C2662" t="str">
            <v>Poste de 10 m en concreto redondo (con la llevada en camión grua)</v>
          </cell>
          <cell r="D2662" t="str">
            <v>Postes</v>
          </cell>
          <cell r="G2662" t="str">
            <v>un</v>
          </cell>
          <cell r="H2662">
            <v>647200</v>
          </cell>
          <cell r="M2662">
            <v>647200</v>
          </cell>
          <cell r="N2662">
            <v>0</v>
          </cell>
          <cell r="O2662">
            <v>0</v>
          </cell>
          <cell r="P2662">
            <v>900902.39999999991</v>
          </cell>
        </row>
        <row r="2663">
          <cell r="B2663" t="str">
            <v>POSTES-017</v>
          </cell>
          <cell r="C2663" t="str">
            <v>Poste de 12 m en concreto (en la planta de producción en MDE)</v>
          </cell>
          <cell r="D2663" t="str">
            <v>Postes</v>
          </cell>
          <cell r="G2663" t="str">
            <v>un</v>
          </cell>
          <cell r="H2663">
            <v>552000</v>
          </cell>
          <cell r="M2663">
            <v>552000</v>
          </cell>
          <cell r="N2663">
            <v>0</v>
          </cell>
          <cell r="O2663">
            <v>0</v>
          </cell>
          <cell r="P2663">
            <v>768384</v>
          </cell>
        </row>
        <row r="2664">
          <cell r="B2664" t="str">
            <v>POSTES-018</v>
          </cell>
          <cell r="C2664" t="str">
            <v>Poste de 14 m en concreto sección octogonal, 750 Kgf</v>
          </cell>
          <cell r="D2664" t="str">
            <v>Postes</v>
          </cell>
          <cell r="G2664" t="str">
            <v>un</v>
          </cell>
          <cell r="H2664">
            <v>1208000</v>
          </cell>
          <cell r="M2664">
            <v>1208000</v>
          </cell>
          <cell r="N2664">
            <v>0</v>
          </cell>
          <cell r="O2664">
            <v>0</v>
          </cell>
          <cell r="P2664">
            <v>1681536</v>
          </cell>
        </row>
        <row r="2665">
          <cell r="B2665" t="str">
            <v>POSTES-019</v>
          </cell>
          <cell r="C2665" t="str">
            <v>Poste de 16 m en concreto pretensado, sección circular, 750 Kgf, norma EPM</v>
          </cell>
          <cell r="D2665" t="str">
            <v>Postes</v>
          </cell>
          <cell r="G2665" t="str">
            <v>un</v>
          </cell>
          <cell r="H2665">
            <v>1455300</v>
          </cell>
          <cell r="M2665">
            <v>1455300</v>
          </cell>
          <cell r="N2665">
            <v>0</v>
          </cell>
          <cell r="O2665">
            <v>0</v>
          </cell>
          <cell r="P2665">
            <v>2025777.5999999999</v>
          </cell>
        </row>
        <row r="2666">
          <cell r="B2666" t="str">
            <v>POSTES-020</v>
          </cell>
          <cell r="C2666" t="str">
            <v>Servicio de escolta ó acompañamiento. MDE - Guatapé</v>
          </cell>
          <cell r="H2666">
            <v>700000</v>
          </cell>
          <cell r="M2666">
            <v>700000</v>
          </cell>
          <cell r="N2666">
            <v>0</v>
          </cell>
          <cell r="O2666">
            <v>0</v>
          </cell>
          <cell r="P2666">
            <v>974399.99999999988</v>
          </cell>
        </row>
        <row r="2667">
          <cell r="B2667" t="str">
            <v>POSTES-021</v>
          </cell>
          <cell r="C2667" t="str">
            <v>Oficial para aplomada de postes</v>
          </cell>
          <cell r="H2667">
            <v>180000</v>
          </cell>
          <cell r="M2667">
            <v>180000</v>
          </cell>
          <cell r="N2667">
            <v>0</v>
          </cell>
          <cell r="O2667">
            <v>0</v>
          </cell>
          <cell r="P2667">
            <v>250559.99999999997</v>
          </cell>
        </row>
        <row r="2668">
          <cell r="M2668">
            <v>0</v>
          </cell>
          <cell r="N2668">
            <v>0</v>
          </cell>
          <cell r="O2668">
            <v>0</v>
          </cell>
          <cell r="P2668">
            <v>0</v>
          </cell>
        </row>
        <row r="2669">
          <cell r="B2669">
            <v>1644</v>
          </cell>
          <cell r="M2669">
            <v>0</v>
          </cell>
          <cell r="N2669">
            <v>0</v>
          </cell>
          <cell r="O2669">
            <v>0</v>
          </cell>
          <cell r="P2669">
            <v>0</v>
          </cell>
        </row>
        <row r="2670">
          <cell r="B2670">
            <v>1645</v>
          </cell>
          <cell r="M2670">
            <v>0</v>
          </cell>
          <cell r="N2670">
            <v>0</v>
          </cell>
          <cell r="O2670">
            <v>0</v>
          </cell>
          <cell r="P2670">
            <v>0</v>
          </cell>
        </row>
        <row r="2671">
          <cell r="B2671" t="str">
            <v>PUERTAVI-001</v>
          </cell>
          <cell r="C2671" t="str">
            <v>Puertas de vidrio templado 2,57 m x 2,5 m, sistema 8025 aluminio y perfiles en aluminio</v>
          </cell>
          <cell r="D2671" t="str">
            <v>Puerta en vidrio</v>
          </cell>
          <cell r="H2671">
            <v>1700000</v>
          </cell>
          <cell r="M2671">
            <v>1700000</v>
          </cell>
          <cell r="N2671">
            <v>0</v>
          </cell>
          <cell r="O2671">
            <v>0</v>
          </cell>
          <cell r="P2671">
            <v>2366400</v>
          </cell>
        </row>
        <row r="2672">
          <cell r="B2672" t="str">
            <v>PUERTAVI-002</v>
          </cell>
          <cell r="C2672" t="str">
            <v>Puertas de vidrio templado 3,0 m x 3,0 m, sistema 8025 aluminio y perfiles en aluminio</v>
          </cell>
          <cell r="D2672" t="str">
            <v>Puerta en vidrio</v>
          </cell>
          <cell r="H2672">
            <v>2880000</v>
          </cell>
          <cell r="M2672">
            <v>2880000</v>
          </cell>
          <cell r="N2672">
            <v>0</v>
          </cell>
          <cell r="O2672">
            <v>0</v>
          </cell>
          <cell r="P2672">
            <v>4008959.9999999995</v>
          </cell>
        </row>
        <row r="2673">
          <cell r="B2673" t="str">
            <v>PUERTAVI-003</v>
          </cell>
          <cell r="C2673" t="str">
            <v>Puerta en vidrio tipo batiente en dos cuerpos, vidrio templado de 10mm de 1,75 x 2,03 metros, con gatos y pivotes</v>
          </cell>
          <cell r="D2673" t="str">
            <v>Puerta en vidrio</v>
          </cell>
          <cell r="E2673" t="str">
            <v>Creaciones Astoria</v>
          </cell>
          <cell r="G2673" t="str">
            <v>un</v>
          </cell>
          <cell r="H2673">
            <v>3480000</v>
          </cell>
          <cell r="M2673">
            <v>3480000</v>
          </cell>
          <cell r="N2673">
            <v>0</v>
          </cell>
          <cell r="O2673">
            <v>0</v>
          </cell>
          <cell r="P2673">
            <v>4844160</v>
          </cell>
        </row>
        <row r="2674">
          <cell r="B2674" t="str">
            <v>PUERTAVI-004</v>
          </cell>
          <cell r="C2674" t="str">
            <v xml:space="preserve">Puerta automática deslizante utilizando vidrios existentes. 
Características:                                                                                                                                                                • Un (1) módulo fijo y una (1) nave deslizante, vidrios existentes, color aluminio anodizado natutral mate.                                                                                                                                                                                                     • Mecanismo electromecánico marca Access Door Techologies.                                                                                                                                                                  • Microcontrolador con ajustes digitales para velocidades de apertura y cierre.
• Motor DC libre de escobillas para mínimo mantenimiento.
• Reverso instantáneo en caso de obstrucción.
• Sistema de tracción por correa dentada y reductor.
• Alimentación eléctrica: 115 VAC / 60 HZ / 15 A.
• Alto rendimiento; función continua 7 / 24.                                                                                                     </v>
          </cell>
          <cell r="D2674" t="str">
            <v>Puerta en vidrio</v>
          </cell>
          <cell r="E2674" t="str">
            <v xml:space="preserve">Access Tecnologia </v>
          </cell>
          <cell r="G2674" t="str">
            <v>un</v>
          </cell>
          <cell r="H2674">
            <v>11680000</v>
          </cell>
          <cell r="M2674">
            <v>11680000</v>
          </cell>
          <cell r="N2674">
            <v>0</v>
          </cell>
          <cell r="O2674">
            <v>0</v>
          </cell>
          <cell r="P2674">
            <v>16258559.999999998</v>
          </cell>
        </row>
        <row r="2675">
          <cell r="B2675" t="str">
            <v>PUERTAVI-005</v>
          </cell>
          <cell r="C2675" t="str">
            <v xml:space="preserve">Puerta automatica deslizante modulación oXXo + vidrio templado (10 mm), dimensiones: 2580 x 2250 mm.
Características: • Dos (2) módulos fijos de 390mm x 2550mm y dos (2) naves deslizantes, aprox. de 9000 mm de ancho x 2550 mm de alto c/u + perfil metalico con acabado en pintura electrostatica, color a definir. • Mecanismo electromecánico marca Access Door Techologies. • Microcontrolador con ajustes digitales para velocidades de apertura y cierre.• Motor DC libre de escobillas para mínimo mantenimiento.• Reverso instantáneo en caso de obstrucción.• Sistema de tracción por correa dentada y reductor.• Alimentación eléctrica: 115 VAC / 60 HZ / 15 A.• Alto rendimiento; función continua 7 / 24. • Facilidad de limpieza. • Transformador de trabajo pesado.• Sensores de activación, seguridad y presencia.• Opción de UPS con batería de respaldo hasta cuatro (4) horas.• Puede ser conectada a cualquier tipo de control de accesos, RF, pulsadores, etc.
Incluye: • Un (1) sensor dual marca Access, modelo Proximo D (movimiento y seguridad integrado en una misma unidad). • Un (1) Cerradura electromagnética de 120 libras con sistema anti-remanente incorporado, marca ACCESS, modelo ADT 120.
</v>
          </cell>
          <cell r="D2675" t="str">
            <v>Puerta en vidrio</v>
          </cell>
          <cell r="E2675" t="str">
            <v>Access Tecnología</v>
          </cell>
          <cell r="G2675" t="str">
            <v>un</v>
          </cell>
          <cell r="H2675">
            <v>12194150</v>
          </cell>
          <cell r="M2675">
            <v>12194150</v>
          </cell>
          <cell r="N2675">
            <v>0</v>
          </cell>
          <cell r="O2675">
            <v>0</v>
          </cell>
          <cell r="P2675">
            <v>16974256.799999997</v>
          </cell>
        </row>
        <row r="2676">
          <cell r="B2676" t="str">
            <v>PUERTAVI-006</v>
          </cell>
          <cell r="C2676" t="str">
            <v xml:space="preserve">Puerta automática deslizante utilizando vidrios existentes. Características:                                                                                                                                                                • Un (1) módulo fijo y una (1) nave deslizante, vidrios existentes, color aluminio anodizado natutral mate.                                                                                                                                                                                                     • Mecanismo electromecánico marca Access Door Techologies.                                                                                                                                                                  • Microcontrolador con ajustes digitales para velocidades de apertura y cierre.
• Motor DC libre de escobillas para mínimo mantenimiento.
• Reverso instantáneo en caso de obstrucción.
• Sistema de tracción por correa dentada y reductor.
• Alimentación eléctrica: 115 VAC / 60 HZ / 15 A.
• Alto rendimiento; función continua 7 / 24.                                                                                                     • Opciones de fabrica: vidrio y zócalo, vidrio y bastidores, vidrio y tocetos en acero inoxidable y diferentes tipos de madera.
• Facilidad de limpieza. 
• Transformador de trabajo pesado.
• Opción de cerradura electromagnética.
• Opción de modulo multifunción para control de apertura programable.
• Sensores de activación, seguridad y presencia.
• Opción de UPS con batería de respaldo hasta cuatro (4) horas.
• Puede ser conectada a cualquier tipo de control de accesos, RF, pulsadores, etc.
</v>
          </cell>
          <cell r="D2676" t="str">
            <v>Puerta en vidrio</v>
          </cell>
          <cell r="E2676" t="str">
            <v>Access Tecnología</v>
          </cell>
          <cell r="G2676" t="str">
            <v>un</v>
          </cell>
          <cell r="H2676">
            <v>8651890</v>
          </cell>
          <cell r="M2676">
            <v>8651890</v>
          </cell>
          <cell r="N2676">
            <v>0</v>
          </cell>
          <cell r="O2676">
            <v>0</v>
          </cell>
          <cell r="P2676">
            <v>12043430.879999999</v>
          </cell>
        </row>
        <row r="2677">
          <cell r="B2677" t="str">
            <v>PUERTAVI-007</v>
          </cell>
          <cell r="M2677">
            <v>0</v>
          </cell>
          <cell r="N2677">
            <v>0</v>
          </cell>
          <cell r="O2677">
            <v>0</v>
          </cell>
          <cell r="P2677">
            <v>0</v>
          </cell>
        </row>
        <row r="2678">
          <cell r="B2678">
            <v>1647</v>
          </cell>
          <cell r="M2678">
            <v>0</v>
          </cell>
          <cell r="N2678">
            <v>0</v>
          </cell>
          <cell r="O2678">
            <v>0</v>
          </cell>
          <cell r="P2678">
            <v>0</v>
          </cell>
        </row>
        <row r="2679">
          <cell r="B2679">
            <v>1648</v>
          </cell>
          <cell r="M2679">
            <v>0</v>
          </cell>
          <cell r="N2679">
            <v>0</v>
          </cell>
          <cell r="O2679">
            <v>0</v>
          </cell>
          <cell r="P2679">
            <v>0</v>
          </cell>
        </row>
        <row r="2680">
          <cell r="B2680">
            <v>1649</v>
          </cell>
          <cell r="M2680">
            <v>0</v>
          </cell>
          <cell r="N2680">
            <v>0</v>
          </cell>
          <cell r="O2680">
            <v>0</v>
          </cell>
          <cell r="P2680">
            <v>0</v>
          </cell>
        </row>
        <row r="2681">
          <cell r="B2681" t="str">
            <v>RACKS-001</v>
          </cell>
          <cell r="C2681" t="str">
            <v>RACK CCTV 2 MONITORES</v>
          </cell>
          <cell r="D2681" t="str">
            <v>Racks</v>
          </cell>
          <cell r="G2681" t="str">
            <v>un</v>
          </cell>
          <cell r="H2681">
            <v>500000</v>
          </cell>
          <cell r="M2681">
            <v>500000</v>
          </cell>
          <cell r="N2681">
            <v>0</v>
          </cell>
          <cell r="O2681">
            <v>0</v>
          </cell>
          <cell r="P2681">
            <v>696000</v>
          </cell>
        </row>
        <row r="2682">
          <cell r="B2682" t="str">
            <v>RACKS-002</v>
          </cell>
          <cell r="C2682" t="str">
            <v>Rack autosoportado tipo exterior 1,7mt</v>
          </cell>
          <cell r="D2682" t="str">
            <v>Racks</v>
          </cell>
          <cell r="G2682" t="str">
            <v>un</v>
          </cell>
          <cell r="H2682">
            <v>800000</v>
          </cell>
          <cell r="M2682">
            <v>800000</v>
          </cell>
          <cell r="N2682">
            <v>0</v>
          </cell>
          <cell r="O2682">
            <v>0</v>
          </cell>
          <cell r="P2682">
            <v>1113600</v>
          </cell>
        </row>
        <row r="2683">
          <cell r="B2683" t="str">
            <v>RACKS-003</v>
          </cell>
          <cell r="C2683" t="str">
            <v>Rack de pared tipo exterior 1mt</v>
          </cell>
          <cell r="D2683" t="str">
            <v>Racks</v>
          </cell>
          <cell r="G2683" t="str">
            <v>un</v>
          </cell>
          <cell r="H2683">
            <v>400000</v>
          </cell>
          <cell r="M2683">
            <v>400000</v>
          </cell>
          <cell r="N2683">
            <v>0</v>
          </cell>
          <cell r="O2683">
            <v>0</v>
          </cell>
          <cell r="P2683">
            <v>556800</v>
          </cell>
        </row>
        <row r="2684">
          <cell r="B2684" t="str">
            <v>RACKS-004</v>
          </cell>
          <cell r="C2684" t="str">
            <v>Rack de 19" para alojar equipos, altura 1,5 m</v>
          </cell>
          <cell r="D2684" t="str">
            <v>Racks</v>
          </cell>
          <cell r="G2684" t="str">
            <v>un</v>
          </cell>
          <cell r="H2684">
            <v>630000</v>
          </cell>
          <cell r="M2684">
            <v>630000</v>
          </cell>
          <cell r="N2684">
            <v>0</v>
          </cell>
          <cell r="O2684">
            <v>0</v>
          </cell>
          <cell r="P2684">
            <v>876959.99999999988</v>
          </cell>
        </row>
        <row r="2685">
          <cell r="B2685" t="str">
            <v>RACKS-005</v>
          </cell>
          <cell r="C2685" t="str">
            <v>Rack no abatible, para montar en pared. Altura: 30 cm</v>
          </cell>
          <cell r="D2685" t="str">
            <v>Racks</v>
          </cell>
          <cell r="G2685" t="str">
            <v>un</v>
          </cell>
          <cell r="H2685">
            <v>160000</v>
          </cell>
          <cell r="M2685">
            <v>160000</v>
          </cell>
          <cell r="N2685">
            <v>0</v>
          </cell>
          <cell r="O2685">
            <v>0</v>
          </cell>
          <cell r="P2685">
            <v>222719.99999999997</v>
          </cell>
        </row>
        <row r="2686">
          <cell r="B2686" t="str">
            <v>RACKQUEST-001</v>
          </cell>
          <cell r="C2686" t="str">
            <v>Bandeja para Rack</v>
          </cell>
          <cell r="D2686" t="str">
            <v>Racks</v>
          </cell>
          <cell r="G2686" t="str">
            <v>un</v>
          </cell>
          <cell r="H2686">
            <v>45000</v>
          </cell>
          <cell r="M2686">
            <v>45000</v>
          </cell>
          <cell r="N2686">
            <v>0</v>
          </cell>
          <cell r="O2686">
            <v>0</v>
          </cell>
          <cell r="P2686">
            <v>62639.999999999993</v>
          </cell>
        </row>
        <row r="2687">
          <cell r="B2687" t="str">
            <v>RACKQUEST-002</v>
          </cell>
          <cell r="C2687" t="str">
            <v xml:space="preserve">Rack cerrado de 0,857(L)X 0,580(A)X 0,610(P), color almendra. </v>
          </cell>
          <cell r="D2687" t="str">
            <v>Racks</v>
          </cell>
          <cell r="E2687" t="str">
            <v>Quest</v>
          </cell>
          <cell r="F2687" t="str">
            <v>Gf- 2313</v>
          </cell>
          <cell r="G2687" t="str">
            <v>un</v>
          </cell>
          <cell r="H2687">
            <v>781000</v>
          </cell>
          <cell r="M2687">
            <v>781000</v>
          </cell>
          <cell r="N2687">
            <v>0</v>
          </cell>
          <cell r="O2687">
            <v>0</v>
          </cell>
          <cell r="P2687">
            <v>1087152</v>
          </cell>
        </row>
        <row r="2688">
          <cell r="B2688" t="str">
            <v>RACKQUEST-003</v>
          </cell>
          <cell r="C2688" t="str">
            <v>Bandeja ventilada  internas para Rack.</v>
          </cell>
          <cell r="D2688" t="str">
            <v>Racks</v>
          </cell>
          <cell r="E2688" t="str">
            <v>Quest</v>
          </cell>
          <cell r="F2688" t="str">
            <v>BV-1012</v>
          </cell>
          <cell r="G2688" t="str">
            <v>un</v>
          </cell>
          <cell r="H2688">
            <v>26000</v>
          </cell>
          <cell r="M2688">
            <v>26000</v>
          </cell>
          <cell r="N2688">
            <v>0</v>
          </cell>
          <cell r="O2688">
            <v>0</v>
          </cell>
          <cell r="P2688">
            <v>36192</v>
          </cell>
        </row>
        <row r="2689">
          <cell r="B2689" t="str">
            <v>RACKQUEST-004</v>
          </cell>
          <cell r="C2689" t="str">
            <v>Multitomas para rack horizontales.</v>
          </cell>
          <cell r="D2689" t="str">
            <v>Racks</v>
          </cell>
          <cell r="E2689" t="str">
            <v>Quest</v>
          </cell>
          <cell r="F2689" t="str">
            <v>MH-4764</v>
          </cell>
          <cell r="G2689" t="str">
            <v>un</v>
          </cell>
          <cell r="H2689">
            <v>129000</v>
          </cell>
          <cell r="M2689">
            <v>129000</v>
          </cell>
          <cell r="N2689">
            <v>0</v>
          </cell>
          <cell r="O2689">
            <v>0</v>
          </cell>
          <cell r="P2689">
            <v>179568</v>
          </cell>
        </row>
        <row r="2690">
          <cell r="B2690" t="str">
            <v>RACKQUEST-005</v>
          </cell>
          <cell r="C2690" t="str">
            <v>Unidad de ventilaciòn para Rack.</v>
          </cell>
          <cell r="D2690" t="str">
            <v>Racks</v>
          </cell>
          <cell r="E2690" t="str">
            <v>Quest</v>
          </cell>
          <cell r="F2690" t="str">
            <v>UV-4710</v>
          </cell>
          <cell r="G2690" t="str">
            <v>un</v>
          </cell>
          <cell r="H2690">
            <v>217000</v>
          </cell>
          <cell r="M2690">
            <v>217000</v>
          </cell>
          <cell r="N2690">
            <v>0</v>
          </cell>
          <cell r="O2690">
            <v>0</v>
          </cell>
          <cell r="P2690">
            <v>302064</v>
          </cell>
        </row>
        <row r="2691">
          <cell r="B2691" t="str">
            <v>RACKS-006</v>
          </cell>
          <cell r="C2691" t="str">
            <v>Rack no abatible, para montar en pared. Altura: 60 cm</v>
          </cell>
          <cell r="D2691" t="str">
            <v>Racks</v>
          </cell>
          <cell r="G2691" t="str">
            <v>un</v>
          </cell>
          <cell r="H2691">
            <v>300000</v>
          </cell>
          <cell r="M2691">
            <v>300000</v>
          </cell>
          <cell r="N2691">
            <v>0</v>
          </cell>
          <cell r="O2691">
            <v>0</v>
          </cell>
          <cell r="P2691">
            <v>417600</v>
          </cell>
        </row>
        <row r="2692">
          <cell r="B2692" t="str">
            <v>RACKTABLE-001</v>
          </cell>
          <cell r="C2692" t="str">
            <v>Suministro e Instalación de RACK de 1,8 m alto x 0,63 m ancho x 0,7 m de prof, color negro, con puerta frontal perforada, 4 ruedas, cerraduras trasera y delantera, 4 parales para la fijación de equipos, dos bandejas de 40 cm, 2 multitomas con polo a tierra aislada de seis puestos cada uno y dos extractores, incluye dos organizadores para cables</v>
          </cell>
          <cell r="D2692" t="str">
            <v>Racks</v>
          </cell>
          <cell r="E2692" t="str">
            <v>Tablecol</v>
          </cell>
          <cell r="G2692" t="str">
            <v>un</v>
          </cell>
          <cell r="H2692">
            <v>1150000</v>
          </cell>
          <cell r="M2692">
            <v>1150000</v>
          </cell>
          <cell r="N2692">
            <v>0</v>
          </cell>
          <cell r="O2692">
            <v>0</v>
          </cell>
          <cell r="P2692">
            <v>1600800</v>
          </cell>
        </row>
        <row r="2693">
          <cell r="B2693" t="str">
            <v>RACKTABLE-002</v>
          </cell>
          <cell r="C2693" t="str">
            <v>Rack cerrado de piso 120x63x90 cm, con ruedas</v>
          </cell>
          <cell r="D2693" t="str">
            <v>Racks</v>
          </cell>
          <cell r="E2693" t="str">
            <v>Tablecol</v>
          </cell>
          <cell r="G2693" t="str">
            <v>un</v>
          </cell>
          <cell r="H2693">
            <v>770000</v>
          </cell>
          <cell r="M2693">
            <v>770000</v>
          </cell>
          <cell r="N2693">
            <v>0</v>
          </cell>
          <cell r="O2693">
            <v>0</v>
          </cell>
          <cell r="P2693">
            <v>1071840</v>
          </cell>
        </row>
        <row r="2694">
          <cell r="B2694" t="str">
            <v>RACKTABLE-003</v>
          </cell>
          <cell r="C2694" t="str">
            <v>Rack cerrado de pared  de 10U con tapas laterales y puerta desmontables, dimensiones exteriores en centímetros 50*55*50 alto x ancho por fondo, puerta con vidrio y chapa llave, dos parales con tornilleria para el montaje de los equipos, ranuras de ventilación en las caras laterales, acabado en pintura electrostatica en polvo color negro</v>
          </cell>
          <cell r="D2694" t="str">
            <v>Racks</v>
          </cell>
          <cell r="E2694" t="str">
            <v>Tablecol</v>
          </cell>
          <cell r="G2694" t="str">
            <v>un</v>
          </cell>
          <cell r="H2694">
            <v>297000</v>
          </cell>
          <cell r="M2694">
            <v>297000</v>
          </cell>
          <cell r="N2694">
            <v>0</v>
          </cell>
          <cell r="O2694">
            <v>0</v>
          </cell>
          <cell r="P2694">
            <v>413424</v>
          </cell>
        </row>
        <row r="2695">
          <cell r="B2695" t="str">
            <v>RACKTABLE-004</v>
          </cell>
          <cell r="C2695" t="str">
            <v>Rack cerrado de pared de 12U, dimensiones exteriores en centímetros 60*55*50 alto x ancho x fondo, puerta con vidrio y chapa llave, dos parales con tornilleria para el montaje de los equipos, ranuras de ventilación en las caras laterales, acabado en pintura electrostatica en polvo color negro</v>
          </cell>
          <cell r="D2695" t="str">
            <v>Racks</v>
          </cell>
          <cell r="E2695" t="str">
            <v>Tablecol</v>
          </cell>
          <cell r="G2695" t="str">
            <v>un</v>
          </cell>
          <cell r="H2695">
            <v>325000</v>
          </cell>
          <cell r="M2695">
            <v>325000</v>
          </cell>
          <cell r="N2695">
            <v>0</v>
          </cell>
          <cell r="O2695">
            <v>0</v>
          </cell>
          <cell r="P2695">
            <v>452399.99999999994</v>
          </cell>
        </row>
        <row r="2696">
          <cell r="B2696" t="str">
            <v>RACKTABLE-005</v>
          </cell>
          <cell r="C2696" t="str">
            <v>Rack cerrado de 1,2 m de altura de 24 RMS (U) con radachines</v>
          </cell>
          <cell r="D2696" t="str">
            <v>Racks</v>
          </cell>
          <cell r="E2696" t="str">
            <v>Tablecol</v>
          </cell>
          <cell r="G2696" t="str">
            <v>un</v>
          </cell>
          <cell r="H2696">
            <v>680000</v>
          </cell>
          <cell r="M2696">
            <v>680000</v>
          </cell>
          <cell r="N2696">
            <v>0</v>
          </cell>
          <cell r="O2696">
            <v>0</v>
          </cell>
          <cell r="P2696">
            <v>946559.99999999988</v>
          </cell>
        </row>
        <row r="2697">
          <cell r="B2697" t="str">
            <v>RACKTABLE-006</v>
          </cell>
          <cell r="C2697" t="str">
            <v>Rack cerrado de 1,5 m de altura de 31 RMS (U) con rodachines</v>
          </cell>
          <cell r="D2697" t="str">
            <v>Racks</v>
          </cell>
          <cell r="E2697" t="str">
            <v>Tablecol</v>
          </cell>
          <cell r="G2697" t="str">
            <v>un</v>
          </cell>
          <cell r="H2697">
            <v>870000</v>
          </cell>
          <cell r="M2697">
            <v>870000</v>
          </cell>
          <cell r="N2697">
            <v>0</v>
          </cell>
          <cell r="O2697">
            <v>0</v>
          </cell>
          <cell r="P2697">
            <v>1211040</v>
          </cell>
        </row>
        <row r="2698">
          <cell r="B2698" t="str">
            <v>RACKTABLE-007</v>
          </cell>
          <cell r="C2698" t="str">
            <v xml:space="preserve">Rack cerrado de 70 cm de altura de sobreponer </v>
          </cell>
          <cell r="D2698" t="str">
            <v>Racks</v>
          </cell>
          <cell r="E2698" t="str">
            <v>Tablecol</v>
          </cell>
          <cell r="G2698" t="str">
            <v>un</v>
          </cell>
          <cell r="H2698">
            <v>270000</v>
          </cell>
          <cell r="M2698">
            <v>270000</v>
          </cell>
          <cell r="N2698">
            <v>0</v>
          </cell>
          <cell r="O2698">
            <v>0</v>
          </cell>
          <cell r="P2698">
            <v>375840</v>
          </cell>
        </row>
        <row r="2699">
          <cell r="B2699">
            <v>1662</v>
          </cell>
          <cell r="M2699">
            <v>0</v>
          </cell>
          <cell r="N2699">
            <v>0</v>
          </cell>
          <cell r="O2699">
            <v>0</v>
          </cell>
          <cell r="P2699">
            <v>0</v>
          </cell>
        </row>
        <row r="2700">
          <cell r="B2700">
            <v>1663</v>
          </cell>
          <cell r="M2700">
            <v>0</v>
          </cell>
          <cell r="N2700">
            <v>0</v>
          </cell>
          <cell r="O2700">
            <v>0</v>
          </cell>
          <cell r="P2700">
            <v>0</v>
          </cell>
        </row>
        <row r="2701">
          <cell r="B2701">
            <v>1664</v>
          </cell>
          <cell r="M2701">
            <v>0</v>
          </cell>
          <cell r="N2701">
            <v>0</v>
          </cell>
          <cell r="O2701">
            <v>0</v>
          </cell>
          <cell r="P2701">
            <v>0</v>
          </cell>
        </row>
        <row r="2702">
          <cell r="B2702" t="str">
            <v>RADIOMOTO-001</v>
          </cell>
          <cell r="C2702" t="str">
            <v>RADIO PORTATIL MARCA MOTOROLA EP450, VHF/UHF, 16 CANALES, INCLUYE BATERIA, CARGADOR, ANTENA, GANCHO PORTADOR, MANUAL DE OPERACION. GARANTIA DE 2 AÑOS.</v>
          </cell>
          <cell r="D2702" t="str">
            <v>Radios</v>
          </cell>
          <cell r="E2702" t="str">
            <v>Motorola</v>
          </cell>
          <cell r="F2702" t="str">
            <v>EP450</v>
          </cell>
          <cell r="G2702" t="str">
            <v>un</v>
          </cell>
          <cell r="H2702">
            <v>706000</v>
          </cell>
          <cell r="M2702">
            <v>706000</v>
          </cell>
          <cell r="N2702">
            <v>0</v>
          </cell>
          <cell r="O2702">
            <v>0</v>
          </cell>
          <cell r="P2702">
            <v>982751.99999999988</v>
          </cell>
        </row>
        <row r="2703">
          <cell r="B2703" t="str">
            <v>RADIOMOTO-002</v>
          </cell>
          <cell r="C2703" t="str">
            <v>Motorola 53725 Headset with Swivel Boom VOX Mic , hands free</v>
          </cell>
          <cell r="D2703" t="str">
            <v>Radios</v>
          </cell>
          <cell r="E2703" t="str">
            <v>Motorola</v>
          </cell>
          <cell r="G2703" t="str">
            <v>un</v>
          </cell>
          <cell r="I2703">
            <v>19.95</v>
          </cell>
          <cell r="L2703">
            <v>0.18</v>
          </cell>
          <cell r="M2703">
            <v>94164</v>
          </cell>
          <cell r="N2703">
            <v>0</v>
          </cell>
          <cell r="O2703">
            <v>0</v>
          </cell>
          <cell r="P2703">
            <v>131076.288</v>
          </cell>
        </row>
        <row r="2704">
          <cell r="B2704" t="str">
            <v>RADIOMOTO-003</v>
          </cell>
          <cell r="C2704" t="str">
            <v>Radio Teléfono portátil marca MOTOROLA, tipo ASTROAPX50003,5 con teclado y doble display, en la banda de 450-520 Mhz, 1000 canales, 4 vatios, operación convencional, algoritmo de encriptación DES-OFB. Incluye: 2 baterías recargable LI-Ion de 2550 mAH, cargador unitario, antena, manual de usuario y monófono</v>
          </cell>
          <cell r="D2704" t="str">
            <v>Radios</v>
          </cell>
          <cell r="E2704" t="str">
            <v>Motorola</v>
          </cell>
          <cell r="F2704" t="str">
            <v xml:space="preserve"> ASTROAPX50003,5</v>
          </cell>
          <cell r="G2704" t="str">
            <v>un</v>
          </cell>
          <cell r="H2704">
            <v>17009700</v>
          </cell>
          <cell r="M2704">
            <v>17009700</v>
          </cell>
          <cell r="N2704">
            <v>0</v>
          </cell>
          <cell r="O2704">
            <v>0</v>
          </cell>
          <cell r="P2704">
            <v>23677502.399999999</v>
          </cell>
        </row>
        <row r="2705">
          <cell r="B2705" t="str">
            <v>RADIOMOTO-004</v>
          </cell>
          <cell r="C2705" t="str">
            <v>Radio Teléfono portátil marca MOTOROLA, tipo ASTROAPX50002,5 con teclado y doble display, en la banda de 450-520 Mhz, 1000 canales, 4 vatios, operación convencional, algoritmo de encriptación DES-OFB. Incluye: 2 baterías recargable LI-Ion de 2550 mAH, cargador unitario, antena, manual de usuario y monófono</v>
          </cell>
          <cell r="D2705" t="str">
            <v>Radios</v>
          </cell>
          <cell r="E2705" t="str">
            <v>Motorola</v>
          </cell>
          <cell r="F2705" t="str">
            <v xml:space="preserve"> ASTROAPX50002,5</v>
          </cell>
          <cell r="G2705" t="str">
            <v>un</v>
          </cell>
          <cell r="H2705">
            <v>16614450</v>
          </cell>
          <cell r="M2705">
            <v>16614450</v>
          </cell>
          <cell r="N2705">
            <v>0</v>
          </cell>
          <cell r="O2705">
            <v>0</v>
          </cell>
          <cell r="P2705">
            <v>23127314.399999999</v>
          </cell>
        </row>
        <row r="2706">
          <cell r="B2706" t="str">
            <v>RADIOMOTO-005</v>
          </cell>
          <cell r="C2706" t="str">
            <v>Radio Teléfono portátil marca MOTOROLA, tipo ASTROAPX50001,5 con teclado y doble display, en la banda de 450-520 Mhz, 1000 canales, 4 vatios, operación convencional, algoritmo de encriptación DES-OFB. Incluye: 2 baterías recargable LI-Ion de 2550 mAH, cargador unitario, antena, manual de usuario y monófono</v>
          </cell>
          <cell r="D2706" t="str">
            <v>Radios</v>
          </cell>
          <cell r="E2706" t="str">
            <v>Motorola</v>
          </cell>
          <cell r="F2706" t="str">
            <v xml:space="preserve"> ASTROAPX50001,5</v>
          </cell>
          <cell r="G2706" t="str">
            <v>un</v>
          </cell>
          <cell r="H2706">
            <v>16219200</v>
          </cell>
          <cell r="M2706">
            <v>16219200</v>
          </cell>
          <cell r="N2706">
            <v>0</v>
          </cell>
          <cell r="O2706">
            <v>0</v>
          </cell>
          <cell r="P2706">
            <v>22577126.399999999</v>
          </cell>
        </row>
        <row r="2707">
          <cell r="B2707" t="str">
            <v>RADIOMOTO-006</v>
          </cell>
          <cell r="C2707" t="str">
            <v>Digital kenwood NX-240K/VHF:136-174 MHz/32CH/5W, señalizacion DTMF/Incluye antena,cargador y bateria KNB-45L 2000mAh</v>
          </cell>
          <cell r="D2707" t="str">
            <v>Radios</v>
          </cell>
          <cell r="E2707" t="str">
            <v>Kenwood</v>
          </cell>
          <cell r="F2707" t="str">
            <v>Kenwood NX-240K</v>
          </cell>
          <cell r="G2707" t="str">
            <v>un</v>
          </cell>
          <cell r="H2707">
            <v>954750</v>
          </cell>
          <cell r="M2707">
            <v>954750</v>
          </cell>
          <cell r="N2707">
            <v>0</v>
          </cell>
          <cell r="O2707">
            <v>0</v>
          </cell>
          <cell r="P2707">
            <v>1329012</v>
          </cell>
        </row>
        <row r="2708">
          <cell r="B2708" t="str">
            <v>RXHEIMAN-001</v>
          </cell>
          <cell r="C2708" t="str">
            <v>Equipo de detección de rayos - X móvil con una apertura de tunel de 62 cm de ancho x 33 cm de altura, incluye housing para el monitor, teclado, penetración típica de 30 mm en el acero. Ideal para la inspección del correo físico y maletines</v>
          </cell>
          <cell r="D2708" t="str">
            <v>Rayos - X</v>
          </cell>
          <cell r="E2708" t="str">
            <v>Heimann</v>
          </cell>
          <cell r="F2708" t="str">
            <v>HI-SCAN 6030-di</v>
          </cell>
          <cell r="G2708" t="str">
            <v>un</v>
          </cell>
          <cell r="I2708">
            <v>36900</v>
          </cell>
          <cell r="L2708">
            <v>0.18</v>
          </cell>
          <cell r="M2708">
            <v>174168000</v>
          </cell>
          <cell r="N2708">
            <v>0</v>
          </cell>
          <cell r="O2708">
            <v>0</v>
          </cell>
          <cell r="P2708">
            <v>242441855.99999997</v>
          </cell>
        </row>
        <row r="2709">
          <cell r="B2709" t="str">
            <v>TASTROP-001</v>
          </cell>
          <cell r="C2709" t="str">
            <v>Equipo de detección de rayos - X con una apertura de tunel de 65 cm de ancho x 45 cm de altura, incluye housing para el monitor, teclado, penetración típica de 30 mm en el acero. Ideal para la inspección del correo físico y maletines. Voltaje del generador: 160KV. El detector de rayos-X tiene 1280 canales en arreglo en 'L'</v>
          </cell>
          <cell r="D2709" t="str">
            <v>Rayos - X</v>
          </cell>
          <cell r="E2709" t="str">
            <v>Astrophisics</v>
          </cell>
          <cell r="F2709" t="str">
            <v>XIS-6545</v>
          </cell>
          <cell r="G2709" t="str">
            <v>un</v>
          </cell>
          <cell r="I2709">
            <v>28705</v>
          </cell>
          <cell r="L2709">
            <v>0.18</v>
          </cell>
          <cell r="M2709">
            <v>135487600</v>
          </cell>
          <cell r="N2709">
            <v>0</v>
          </cell>
          <cell r="O2709">
            <v>0</v>
          </cell>
          <cell r="P2709">
            <v>188598739.19999999</v>
          </cell>
        </row>
        <row r="2710">
          <cell r="B2710">
            <v>1673</v>
          </cell>
          <cell r="C2710" t="str">
            <v>Equipo de detección de rayos - X con una apertura de tunel de 65 cm de ancho x 45 cm de altura, incluye housing para el monitor, teclado, penetración típica de 30 mm en el acero. Ideal para la inspección del correo físico y maletines. Voltaje del generador: 160KV. El detector de rayos-X tiene 1280 canales en arreglo en 'L'</v>
          </cell>
          <cell r="D2710" t="str">
            <v>Rayos - X</v>
          </cell>
          <cell r="E2710" t="str">
            <v>Astrophisics</v>
          </cell>
          <cell r="F2710" t="str">
            <v>XIS-7858</v>
          </cell>
          <cell r="G2710" t="str">
            <v>un</v>
          </cell>
          <cell r="H2710">
            <v>300000</v>
          </cell>
          <cell r="I2710">
            <v>31736</v>
          </cell>
          <cell r="L2710">
            <v>0.18</v>
          </cell>
          <cell r="M2710">
            <v>150147920</v>
          </cell>
          <cell r="N2710">
            <v>0</v>
          </cell>
          <cell r="O2710">
            <v>0</v>
          </cell>
          <cell r="P2710">
            <v>209005904.63999999</v>
          </cell>
        </row>
        <row r="2711">
          <cell r="B2711" t="str">
            <v>RXHEIMAN-002</v>
          </cell>
          <cell r="C2711" t="str">
            <v>Equipo de detección de rayos - X móvil con una apertura de tunel de 62 cm de ancho x 33 cm de altura, incluye housing para el monitor, teclado, penetración típica de 30 mm en el acero. Ideal para la inspección del correo físico y maletines</v>
          </cell>
          <cell r="D2711" t="str">
            <v>Rayos - X</v>
          </cell>
          <cell r="E2711" t="str">
            <v>Heimann</v>
          </cell>
          <cell r="F2711" t="str">
            <v>HI-SCAN 6030-di</v>
          </cell>
          <cell r="G2711" t="str">
            <v>un</v>
          </cell>
          <cell r="I2711">
            <v>36900</v>
          </cell>
          <cell r="L2711">
            <v>0.18</v>
          </cell>
          <cell r="M2711">
            <v>174168000</v>
          </cell>
          <cell r="N2711">
            <v>0</v>
          </cell>
          <cell r="O2711">
            <v>0</v>
          </cell>
          <cell r="P2711">
            <v>242441855.99999997</v>
          </cell>
        </row>
        <row r="2712">
          <cell r="B2712">
            <v>1675</v>
          </cell>
          <cell r="M2712">
            <v>0</v>
          </cell>
          <cell r="N2712">
            <v>0</v>
          </cell>
          <cell r="O2712">
            <v>0</v>
          </cell>
          <cell r="P2712">
            <v>0</v>
          </cell>
        </row>
        <row r="2713">
          <cell r="B2713">
            <v>1676</v>
          </cell>
          <cell r="M2713">
            <v>0</v>
          </cell>
          <cell r="N2713">
            <v>0</v>
          </cell>
          <cell r="O2713">
            <v>0</v>
          </cell>
          <cell r="P2713">
            <v>0</v>
          </cell>
        </row>
        <row r="2714">
          <cell r="B2714">
            <v>1677</v>
          </cell>
          <cell r="M2714">
            <v>0</v>
          </cell>
          <cell r="N2714">
            <v>0</v>
          </cell>
          <cell r="O2714">
            <v>0</v>
          </cell>
          <cell r="P2714">
            <v>0</v>
          </cell>
        </row>
        <row r="2715">
          <cell r="B2715">
            <v>1678</v>
          </cell>
          <cell r="M2715">
            <v>0</v>
          </cell>
          <cell r="N2715">
            <v>0</v>
          </cell>
          <cell r="O2715">
            <v>0</v>
          </cell>
          <cell r="P2715">
            <v>0</v>
          </cell>
        </row>
        <row r="2716">
          <cell r="B2716">
            <v>1679</v>
          </cell>
          <cell r="M2716">
            <v>0</v>
          </cell>
          <cell r="N2716">
            <v>0</v>
          </cell>
          <cell r="O2716">
            <v>0</v>
          </cell>
          <cell r="P2716">
            <v>0</v>
          </cell>
        </row>
        <row r="2717">
          <cell r="B2717">
            <v>1680</v>
          </cell>
          <cell r="M2717">
            <v>0</v>
          </cell>
          <cell r="N2717">
            <v>0</v>
          </cell>
          <cell r="O2717">
            <v>0</v>
          </cell>
          <cell r="P2717">
            <v>0</v>
          </cell>
        </row>
        <row r="2718">
          <cell r="B2718">
            <v>1681</v>
          </cell>
          <cell r="M2718">
            <v>0</v>
          </cell>
          <cell r="N2718">
            <v>0</v>
          </cell>
          <cell r="O2718">
            <v>0</v>
          </cell>
          <cell r="P2718">
            <v>0</v>
          </cell>
        </row>
        <row r="2719">
          <cell r="B2719">
            <v>1682</v>
          </cell>
          <cell r="M2719">
            <v>0</v>
          </cell>
          <cell r="N2719">
            <v>0</v>
          </cell>
          <cell r="O2719">
            <v>0</v>
          </cell>
          <cell r="P2719">
            <v>0</v>
          </cell>
        </row>
        <row r="2720">
          <cell r="B2720" t="str">
            <v>REDBT-001</v>
          </cell>
          <cell r="C2720" t="str">
            <v>Percha, aislador tipo yoyo, para instalacion aerea de cableado electrico.</v>
          </cell>
          <cell r="D2720" t="str">
            <v>Red Eléctrica Baja</v>
          </cell>
          <cell r="G2720" t="str">
            <v>Gl</v>
          </cell>
          <cell r="H2720">
            <v>70000</v>
          </cell>
          <cell r="M2720">
            <v>70000</v>
          </cell>
          <cell r="N2720">
            <v>0</v>
          </cell>
          <cell r="O2720">
            <v>0</v>
          </cell>
          <cell r="P2720">
            <v>97440</v>
          </cell>
        </row>
        <row r="2721">
          <cell r="B2721" t="str">
            <v>REDBT-002</v>
          </cell>
          <cell r="C2721" t="str">
            <v>TOMA DOBLE ELECTRICO NARANJA TIERRA AISLADA (CAJA)</v>
          </cell>
          <cell r="D2721" t="str">
            <v>Red Eléctrica Baja</v>
          </cell>
          <cell r="G2721" t="str">
            <v>Gl</v>
          </cell>
          <cell r="H2721">
            <v>12600</v>
          </cell>
          <cell r="M2721">
            <v>12600</v>
          </cell>
          <cell r="N2721">
            <v>0</v>
          </cell>
          <cell r="O2721">
            <v>0</v>
          </cell>
          <cell r="P2721">
            <v>17539.199999999997</v>
          </cell>
        </row>
        <row r="2722">
          <cell r="B2722" t="str">
            <v>REDBT-003</v>
          </cell>
          <cell r="C2722" t="str">
            <v>TOMA DOBLE ELECTRICO BLANCO POLO A TIERRA (CAJA)</v>
          </cell>
          <cell r="D2722" t="str">
            <v>Red Eléctrica Baja</v>
          </cell>
          <cell r="G2722" t="str">
            <v>Gl</v>
          </cell>
          <cell r="H2722">
            <v>4700</v>
          </cell>
          <cell r="M2722">
            <v>4700</v>
          </cell>
          <cell r="N2722">
            <v>0</v>
          </cell>
          <cell r="O2722">
            <v>0</v>
          </cell>
          <cell r="P2722">
            <v>6542.4</v>
          </cell>
        </row>
        <row r="2723">
          <cell r="B2723" t="str">
            <v>REDBT-004</v>
          </cell>
          <cell r="C2723" t="str">
            <v>Tomas dobles con polo a tierra (incluye tapa)</v>
          </cell>
          <cell r="D2723" t="str">
            <v>Red Eléctrica Baja</v>
          </cell>
          <cell r="G2723" t="str">
            <v>un</v>
          </cell>
          <cell r="H2723">
            <v>1700</v>
          </cell>
          <cell r="M2723">
            <v>1700</v>
          </cell>
          <cell r="N2723">
            <v>0</v>
          </cell>
          <cell r="O2723">
            <v>0</v>
          </cell>
          <cell r="P2723">
            <v>2366.3999999999996</v>
          </cell>
        </row>
        <row r="2724">
          <cell r="B2724" t="str">
            <v>REDBT-005</v>
          </cell>
          <cell r="C2724" t="str">
            <v>Tomas dobles con polo a tierra (incluye tapa) grado hospitalario</v>
          </cell>
          <cell r="D2724" t="str">
            <v>Red Eléctrica Baja</v>
          </cell>
          <cell r="G2724" t="str">
            <v>un</v>
          </cell>
          <cell r="H2724">
            <v>9600</v>
          </cell>
          <cell r="M2724">
            <v>9600</v>
          </cell>
          <cell r="N2724">
            <v>0</v>
          </cell>
          <cell r="O2724">
            <v>0</v>
          </cell>
          <cell r="P2724">
            <v>13363.199999999999</v>
          </cell>
        </row>
        <row r="2725">
          <cell r="B2725" t="str">
            <v>REDBT-006</v>
          </cell>
          <cell r="C2725" t="str">
            <v xml:space="preserve">Terminal cable 8 AWG </v>
          </cell>
          <cell r="D2725" t="str">
            <v>Red Eléctrica Baja</v>
          </cell>
          <cell r="G2725" t="str">
            <v>un</v>
          </cell>
          <cell r="H2725">
            <v>590</v>
          </cell>
          <cell r="K2725">
            <v>-0.2</v>
          </cell>
          <cell r="M2725">
            <v>708</v>
          </cell>
          <cell r="N2725">
            <v>0</v>
          </cell>
          <cell r="O2725">
            <v>0</v>
          </cell>
          <cell r="P2725">
            <v>684.4</v>
          </cell>
        </row>
        <row r="2726">
          <cell r="B2726" t="str">
            <v>REDBT-007</v>
          </cell>
          <cell r="C2726" t="str">
            <v xml:space="preserve">Terminal de herradura AWG 12 </v>
          </cell>
          <cell r="D2726" t="str">
            <v>Red Eléctrica Baja</v>
          </cell>
          <cell r="G2726" t="str">
            <v>un</v>
          </cell>
          <cell r="H2726">
            <v>75</v>
          </cell>
          <cell r="K2726">
            <v>-0.2</v>
          </cell>
          <cell r="M2726">
            <v>90</v>
          </cell>
          <cell r="N2726">
            <v>0</v>
          </cell>
          <cell r="O2726">
            <v>0</v>
          </cell>
          <cell r="P2726">
            <v>87</v>
          </cell>
        </row>
        <row r="2727">
          <cell r="B2727" t="str">
            <v>REDBT-008</v>
          </cell>
          <cell r="C2727" t="str">
            <v>Terminal cable 10 AWG</v>
          </cell>
          <cell r="D2727" t="str">
            <v>Red Eléctrica Baja</v>
          </cell>
          <cell r="G2727" t="str">
            <v>un</v>
          </cell>
          <cell r="H2727">
            <v>350</v>
          </cell>
          <cell r="K2727">
            <v>-0.2</v>
          </cell>
          <cell r="M2727">
            <v>420</v>
          </cell>
          <cell r="N2727">
            <v>0</v>
          </cell>
          <cell r="O2727">
            <v>0</v>
          </cell>
          <cell r="P2727">
            <v>406</v>
          </cell>
        </row>
        <row r="2728">
          <cell r="B2728" t="str">
            <v>REDBT-009</v>
          </cell>
          <cell r="C2728" t="str">
            <v>Terminales premoldeadas (conos primarios) en el lado de media tensión para uso interior 3M, tipo QT2, calibre 4 a 1/0 AWG,  pantalla en cinta, juego de tres unidades</v>
          </cell>
          <cell r="D2728" t="str">
            <v>Red Eléctrica Baja</v>
          </cell>
          <cell r="E2728" t="str">
            <v>3M</v>
          </cell>
          <cell r="F2728" t="str">
            <v>QT2</v>
          </cell>
          <cell r="G2728" t="str">
            <v>Juego</v>
          </cell>
          <cell r="H2728">
            <v>327780</v>
          </cell>
          <cell r="M2728">
            <v>327780</v>
          </cell>
          <cell r="N2728">
            <v>0</v>
          </cell>
          <cell r="O2728">
            <v>0</v>
          </cell>
          <cell r="P2728">
            <v>456269.75999999995</v>
          </cell>
        </row>
        <row r="2729">
          <cell r="B2729" t="str">
            <v>REDBT-010</v>
          </cell>
          <cell r="C2729" t="str">
            <v>Terminales premoldeadas (conos primarios) en el lado de media tensión para uso interior 3M, tipo QT2, calibre 4 a 1/0 AWG,  pantalla en hilos, juego de tres unidades</v>
          </cell>
          <cell r="D2729" t="str">
            <v>Red Eléctrica Baja</v>
          </cell>
          <cell r="E2729" t="str">
            <v>3M</v>
          </cell>
          <cell r="F2729" t="str">
            <v>QT3</v>
          </cell>
          <cell r="G2729" t="str">
            <v>Juego</v>
          </cell>
          <cell r="H2729">
            <v>285000</v>
          </cell>
          <cell r="M2729">
            <v>285000</v>
          </cell>
          <cell r="N2729">
            <v>0</v>
          </cell>
          <cell r="O2729">
            <v>0</v>
          </cell>
          <cell r="P2729">
            <v>396720</v>
          </cell>
        </row>
        <row r="2730">
          <cell r="B2730" t="str">
            <v>REDBT-011</v>
          </cell>
          <cell r="C2730" t="str">
            <v>Aprobación del Proyecto de Redes por parte de EPM</v>
          </cell>
          <cell r="D2730" t="str">
            <v>Red Eléctrica Baja</v>
          </cell>
          <cell r="G2730" t="str">
            <v>Gl</v>
          </cell>
          <cell r="H2730">
            <v>700000</v>
          </cell>
          <cell r="M2730">
            <v>700000</v>
          </cell>
          <cell r="N2730">
            <v>0</v>
          </cell>
          <cell r="O2730">
            <v>0</v>
          </cell>
          <cell r="P2730">
            <v>974399.99999999988</v>
          </cell>
        </row>
        <row r="2731">
          <cell r="B2731" t="str">
            <v>REDBT-012</v>
          </cell>
          <cell r="C2731" t="str">
            <v>Multitoma eléctrico de seis (6) puestos, 120Vac, con polo a tierra, incluye supresor de picos, Magon ó similar</v>
          </cell>
          <cell r="D2731" t="str">
            <v>Red Eléctrica Baja</v>
          </cell>
          <cell r="E2731" t="str">
            <v>MAGON</v>
          </cell>
          <cell r="G2731" t="str">
            <v>un</v>
          </cell>
          <cell r="H2731">
            <v>35000</v>
          </cell>
          <cell r="M2731">
            <v>35000</v>
          </cell>
          <cell r="N2731">
            <v>0</v>
          </cell>
          <cell r="O2731">
            <v>0</v>
          </cell>
          <cell r="P2731">
            <v>48720</v>
          </cell>
        </row>
        <row r="2732">
          <cell r="B2732" t="str">
            <v>REDBT-013</v>
          </cell>
          <cell r="C2732" t="str">
            <v>CAJA DEXSON PVC, 3CHV*40</v>
          </cell>
          <cell r="D2732" t="str">
            <v>Red Eléctrica Baja</v>
          </cell>
          <cell r="E2732" t="str">
            <v>Dexson</v>
          </cell>
          <cell r="F2732" t="str">
            <v>3CHV*40</v>
          </cell>
          <cell r="G2732" t="str">
            <v>un</v>
          </cell>
          <cell r="H2732">
            <v>2750</v>
          </cell>
          <cell r="M2732">
            <v>2750</v>
          </cell>
          <cell r="N2732">
            <v>0</v>
          </cell>
          <cell r="O2732">
            <v>0</v>
          </cell>
          <cell r="P2732">
            <v>3827.9999999999995</v>
          </cell>
        </row>
        <row r="2733">
          <cell r="B2733" t="str">
            <v>REDBT-014</v>
          </cell>
          <cell r="C2733" t="str">
            <v>Caja metalica 12X12X5 con tapa</v>
          </cell>
          <cell r="D2733" t="str">
            <v>Red Eléctrica Baja</v>
          </cell>
          <cell r="G2733" t="str">
            <v>un</v>
          </cell>
          <cell r="H2733">
            <v>15000</v>
          </cell>
          <cell r="M2733">
            <v>15000</v>
          </cell>
          <cell r="N2733">
            <v>0</v>
          </cell>
          <cell r="O2733">
            <v>0</v>
          </cell>
          <cell r="P2733">
            <v>20880</v>
          </cell>
        </row>
        <row r="2734">
          <cell r="B2734" t="str">
            <v>REDBT-015</v>
          </cell>
          <cell r="C2734" t="str">
            <v>Toma Aerea para 220V, 63 Amperios, 3p + 1 T</v>
          </cell>
          <cell r="D2734" t="str">
            <v>Red Eléctrica Baja Tensión</v>
          </cell>
          <cell r="G2734" t="str">
            <v>un</v>
          </cell>
          <cell r="H2734">
            <v>102000</v>
          </cell>
          <cell r="M2734">
            <v>102000</v>
          </cell>
          <cell r="N2734">
            <v>0</v>
          </cell>
          <cell r="O2734">
            <v>0</v>
          </cell>
          <cell r="P2734">
            <v>141984</v>
          </cell>
        </row>
        <row r="2735">
          <cell r="B2735" t="str">
            <v>REDBT-016</v>
          </cell>
          <cell r="C2735" t="str">
            <v>Clavija de 63 Amp, 4P</v>
          </cell>
          <cell r="D2735" t="str">
            <v>Red Eléctrica Baja Tensión</v>
          </cell>
          <cell r="G2735" t="str">
            <v>un</v>
          </cell>
          <cell r="H2735">
            <v>74400</v>
          </cell>
          <cell r="M2735">
            <v>74400</v>
          </cell>
          <cell r="N2735">
            <v>0</v>
          </cell>
          <cell r="O2735">
            <v>0</v>
          </cell>
          <cell r="P2735">
            <v>103564.79999999999</v>
          </cell>
        </row>
        <row r="2736">
          <cell r="B2736" t="str">
            <v>REDBT-017</v>
          </cell>
          <cell r="C2736" t="str">
            <v>Clavija de 15 amp, 120Vac, 3 hilos</v>
          </cell>
          <cell r="D2736" t="str">
            <v>Red Eléctrica Baja Tensión</v>
          </cell>
          <cell r="G2736" t="str">
            <v>un</v>
          </cell>
          <cell r="H2736">
            <v>2200</v>
          </cell>
          <cell r="M2736">
            <v>2200</v>
          </cell>
          <cell r="N2736">
            <v>0</v>
          </cell>
          <cell r="O2736">
            <v>0</v>
          </cell>
          <cell r="P2736">
            <v>3062.3999999999996</v>
          </cell>
        </row>
        <row r="2737">
          <cell r="B2737" t="str">
            <v>REDBT-018</v>
          </cell>
          <cell r="C2737" t="str">
            <v>Interruptores de energía (salida eléctrica)</v>
          </cell>
          <cell r="D2737" t="str">
            <v>Red Eléctrica Baja Tensión</v>
          </cell>
          <cell r="G2737" t="str">
            <v>un</v>
          </cell>
          <cell r="H2737">
            <v>5600</v>
          </cell>
          <cell r="M2737">
            <v>5600</v>
          </cell>
          <cell r="N2737">
            <v>0</v>
          </cell>
          <cell r="O2737">
            <v>0</v>
          </cell>
          <cell r="P2737">
            <v>7795.2</v>
          </cell>
        </row>
        <row r="2738">
          <cell r="B2738" t="str">
            <v>REDBT-019</v>
          </cell>
          <cell r="C2738" t="str">
            <v>Toma 3 x 50 con polo a tierra</v>
          </cell>
          <cell r="D2738" t="str">
            <v>Red Eléctrica Baja Tensión</v>
          </cell>
          <cell r="H2738">
            <v>7300</v>
          </cell>
          <cell r="M2738">
            <v>7300</v>
          </cell>
          <cell r="N2738">
            <v>0</v>
          </cell>
          <cell r="O2738">
            <v>0</v>
          </cell>
          <cell r="P2738">
            <v>10161.599999999999</v>
          </cell>
        </row>
        <row r="2739">
          <cell r="B2739" t="str">
            <v>REDBT-020</v>
          </cell>
          <cell r="C2739" t="str">
            <v>Toma GFCI</v>
          </cell>
          <cell r="D2739" t="str">
            <v>Red Eléctrica Baja Tensión</v>
          </cell>
          <cell r="H2739">
            <v>46000</v>
          </cell>
          <cell r="M2739">
            <v>46000</v>
          </cell>
          <cell r="N2739">
            <v>0</v>
          </cell>
          <cell r="O2739">
            <v>0</v>
          </cell>
          <cell r="P2739">
            <v>64031.999999999993</v>
          </cell>
        </row>
        <row r="2740">
          <cell r="B2740" t="str">
            <v>REDBT-021</v>
          </cell>
          <cell r="C2740" t="str">
            <v>Clavija de seguridad 3F, 4H, 32 Amp</v>
          </cell>
          <cell r="D2740" t="str">
            <v>Red Eléctrica Baja Tensión</v>
          </cell>
          <cell r="H2740">
            <v>21600</v>
          </cell>
          <cell r="M2740">
            <v>21600</v>
          </cell>
          <cell r="N2740">
            <v>0</v>
          </cell>
          <cell r="O2740">
            <v>0</v>
          </cell>
          <cell r="P2740">
            <v>30067.199999999997</v>
          </cell>
        </row>
        <row r="2741">
          <cell r="B2741" t="str">
            <v>REDBT-022</v>
          </cell>
          <cell r="C2741" t="str">
            <v>Toma media vuelta 3hilos, 30 amp</v>
          </cell>
          <cell r="D2741" t="str">
            <v>Red Eléctrica Baja Tensión</v>
          </cell>
          <cell r="H2741">
            <v>29000</v>
          </cell>
          <cell r="M2741">
            <v>29000</v>
          </cell>
          <cell r="N2741">
            <v>0</v>
          </cell>
          <cell r="O2741">
            <v>0</v>
          </cell>
          <cell r="P2741">
            <v>40368</v>
          </cell>
        </row>
        <row r="2742">
          <cell r="B2742" t="str">
            <v>REDBT-023</v>
          </cell>
          <cell r="C2742" t="str">
            <v>Empalme 3M</v>
          </cell>
          <cell r="D2742" t="str">
            <v>Red Eléctrica Baja Tensión</v>
          </cell>
          <cell r="H2742">
            <v>480</v>
          </cell>
          <cell r="M2742">
            <v>480</v>
          </cell>
          <cell r="N2742">
            <v>0</v>
          </cell>
          <cell r="O2742">
            <v>0</v>
          </cell>
          <cell r="P2742">
            <v>668.16</v>
          </cell>
        </row>
        <row r="2743">
          <cell r="B2743" t="str">
            <v>REDBT-024</v>
          </cell>
          <cell r="C2743" t="str">
            <v xml:space="preserve">Suiche sencillo </v>
          </cell>
          <cell r="D2743" t="str">
            <v>Red Eléctrica Baja Tensión</v>
          </cell>
          <cell r="H2743">
            <v>3700</v>
          </cell>
          <cell r="M2743">
            <v>3700</v>
          </cell>
          <cell r="N2743">
            <v>0</v>
          </cell>
          <cell r="O2743">
            <v>0</v>
          </cell>
          <cell r="P2743">
            <v>5150.3999999999996</v>
          </cell>
        </row>
        <row r="2744">
          <cell r="B2744" t="str">
            <v>REDBT-025</v>
          </cell>
          <cell r="C2744" t="str">
            <v xml:space="preserve">Suiche doble </v>
          </cell>
          <cell r="D2744" t="str">
            <v>Red Eléctrica Baja Tensión</v>
          </cell>
          <cell r="H2744">
            <v>9800</v>
          </cell>
          <cell r="M2744">
            <v>9800</v>
          </cell>
          <cell r="N2744">
            <v>0</v>
          </cell>
          <cell r="O2744">
            <v>0</v>
          </cell>
          <cell r="P2744">
            <v>13641.599999999999</v>
          </cell>
        </row>
        <row r="2745">
          <cell r="B2745" t="str">
            <v>REDBT-026</v>
          </cell>
          <cell r="C2745" t="str">
            <v>Suiche triple</v>
          </cell>
          <cell r="D2745" t="str">
            <v>Red Eléctrica Baja Tensión</v>
          </cell>
          <cell r="H2745">
            <v>22000</v>
          </cell>
          <cell r="M2745">
            <v>22000</v>
          </cell>
          <cell r="N2745">
            <v>0</v>
          </cell>
          <cell r="O2745">
            <v>0</v>
          </cell>
          <cell r="P2745">
            <v>30623.999999999996</v>
          </cell>
        </row>
        <row r="2746">
          <cell r="B2746" t="str">
            <v>REDBT-027</v>
          </cell>
          <cell r="C2746" t="str">
            <v>Toma aéreo 120Vac, 15Amp</v>
          </cell>
          <cell r="D2746" t="str">
            <v>Red Eléctrica Baja Tensión</v>
          </cell>
          <cell r="H2746">
            <v>6000</v>
          </cell>
          <cell r="M2746">
            <v>6000</v>
          </cell>
          <cell r="N2746">
            <v>0</v>
          </cell>
          <cell r="O2746">
            <v>0</v>
          </cell>
          <cell r="P2746">
            <v>8352</v>
          </cell>
        </row>
        <row r="2747">
          <cell r="B2747" t="str">
            <v>REDBT-028</v>
          </cell>
          <cell r="C2747" t="str">
            <v>Salidas de iluminacion</v>
          </cell>
          <cell r="D2747" t="str">
            <v>Red Eléctrica Baja Tensión</v>
          </cell>
          <cell r="H2747">
            <v>40000</v>
          </cell>
          <cell r="M2747">
            <v>40000</v>
          </cell>
          <cell r="N2747">
            <v>0</v>
          </cell>
          <cell r="O2747">
            <v>0</v>
          </cell>
          <cell r="P2747">
            <v>55679.999999999993</v>
          </cell>
        </row>
        <row r="2748">
          <cell r="B2748">
            <v>1711</v>
          </cell>
          <cell r="C2748" t="str">
            <v>Tornillos de máquina de 1/2" x 12" (para soportar las perchas en fachada ó poste)</v>
          </cell>
          <cell r="D2748" t="str">
            <v>Red Eléctrica Baja Tensión</v>
          </cell>
          <cell r="H2748">
            <v>7000</v>
          </cell>
          <cell r="M2748">
            <v>7000</v>
          </cell>
          <cell r="N2748">
            <v>0</v>
          </cell>
          <cell r="O2748">
            <v>0</v>
          </cell>
          <cell r="P2748">
            <v>9744</v>
          </cell>
        </row>
        <row r="2749">
          <cell r="B2749">
            <v>1712</v>
          </cell>
          <cell r="M2749">
            <v>0</v>
          </cell>
          <cell r="N2749">
            <v>0</v>
          </cell>
          <cell r="O2749">
            <v>0</v>
          </cell>
          <cell r="P2749">
            <v>0</v>
          </cell>
        </row>
        <row r="2750">
          <cell r="B2750">
            <v>1713</v>
          </cell>
          <cell r="M2750">
            <v>0</v>
          </cell>
          <cell r="N2750">
            <v>0</v>
          </cell>
          <cell r="O2750">
            <v>0</v>
          </cell>
          <cell r="P2750">
            <v>0</v>
          </cell>
        </row>
        <row r="2751">
          <cell r="B2751">
            <v>1714</v>
          </cell>
          <cell r="M2751">
            <v>0</v>
          </cell>
          <cell r="N2751">
            <v>0</v>
          </cell>
          <cell r="O2751">
            <v>0</v>
          </cell>
          <cell r="P2751">
            <v>0</v>
          </cell>
        </row>
        <row r="2752">
          <cell r="B2752">
            <v>1715</v>
          </cell>
          <cell r="M2752">
            <v>0</v>
          </cell>
          <cell r="N2752">
            <v>0</v>
          </cell>
          <cell r="O2752">
            <v>0</v>
          </cell>
          <cell r="P2752">
            <v>0</v>
          </cell>
        </row>
        <row r="2753">
          <cell r="B2753" t="str">
            <v>REDSIEMON-001</v>
          </cell>
          <cell r="C2753" t="str">
            <v>P/CORD CAT 6A F/UTP 1M AZUL ZMAX B, Siemon</v>
          </cell>
          <cell r="D2753" t="str">
            <v>RED LAN</v>
          </cell>
          <cell r="E2753" t="str">
            <v>Siemon</v>
          </cell>
          <cell r="G2753" t="str">
            <v>un</v>
          </cell>
          <cell r="H2753">
            <v>23751</v>
          </cell>
          <cell r="M2753">
            <v>23751</v>
          </cell>
          <cell r="N2753">
            <v>0</v>
          </cell>
          <cell r="O2753">
            <v>0</v>
          </cell>
          <cell r="P2753">
            <v>33061.392</v>
          </cell>
        </row>
        <row r="2754">
          <cell r="B2754" t="str">
            <v>REDSIEMON-002</v>
          </cell>
          <cell r="C2754" t="str">
            <v>FACEPLATE MAX 2 PTO VERTICAL BLANCO B, Siemon</v>
          </cell>
          <cell r="D2754" t="str">
            <v>RED LAN</v>
          </cell>
          <cell r="E2754" t="str">
            <v>Siemon</v>
          </cell>
          <cell r="G2754" t="str">
            <v>un</v>
          </cell>
          <cell r="H2754">
            <v>3491</v>
          </cell>
          <cell r="M2754">
            <v>3491</v>
          </cell>
          <cell r="N2754">
            <v>0</v>
          </cell>
          <cell r="O2754">
            <v>0</v>
          </cell>
          <cell r="P2754">
            <v>4859.4719999999998</v>
          </cell>
        </row>
        <row r="2755">
          <cell r="B2755" t="str">
            <v>REDSIEMON-003</v>
          </cell>
          <cell r="C2755" t="str">
            <v>P/panel categoria 6a, HERRAJE TERA 24P NEGRO ZMAX, Siemon</v>
          </cell>
          <cell r="D2755" t="str">
            <v>RED LAN</v>
          </cell>
          <cell r="E2755" t="str">
            <v>Siemon</v>
          </cell>
          <cell r="G2755" t="str">
            <v>un</v>
          </cell>
          <cell r="H2755">
            <v>98906</v>
          </cell>
          <cell r="M2755">
            <v>98906</v>
          </cell>
          <cell r="N2755">
            <v>0</v>
          </cell>
          <cell r="O2755">
            <v>0</v>
          </cell>
          <cell r="P2755">
            <v>137677.15199999997</v>
          </cell>
        </row>
        <row r="2756">
          <cell r="B2756" t="str">
            <v>REDSIEMON-004</v>
          </cell>
          <cell r="C2756" t="str">
            <v>P/panel categoria 6a,JACK 6A F/UTP ZMAX NEGRO B, Siemon</v>
          </cell>
          <cell r="D2756" t="str">
            <v>RED LAN</v>
          </cell>
          <cell r="E2756" t="str">
            <v>Siemon</v>
          </cell>
          <cell r="G2756" t="str">
            <v>un</v>
          </cell>
          <cell r="H2756">
            <v>15041</v>
          </cell>
          <cell r="M2756">
            <v>15041</v>
          </cell>
          <cell r="N2756">
            <v>0</v>
          </cell>
          <cell r="O2756">
            <v>0</v>
          </cell>
          <cell r="P2756">
            <v>20937.072</v>
          </cell>
        </row>
        <row r="2757">
          <cell r="B2757" t="str">
            <v>REDLAN-001</v>
          </cell>
          <cell r="C2757" t="str">
            <v>Troquel para salida de voz ó datos ó eléctrica</v>
          </cell>
          <cell r="D2757" t="str">
            <v>RED LAN</v>
          </cell>
          <cell r="G2757" t="str">
            <v>un</v>
          </cell>
          <cell r="H2757">
            <v>5000</v>
          </cell>
          <cell r="M2757">
            <v>5000</v>
          </cell>
          <cell r="N2757">
            <v>0</v>
          </cell>
          <cell r="O2757">
            <v>0</v>
          </cell>
          <cell r="P2757">
            <v>6959.9999999999991</v>
          </cell>
        </row>
        <row r="2758">
          <cell r="B2758" t="str">
            <v>REDLAN-002</v>
          </cell>
          <cell r="C2758" t="str">
            <v>Patch panel de 24 puertos</v>
          </cell>
          <cell r="D2758" t="str">
            <v>RED LAN</v>
          </cell>
          <cell r="G2758" t="str">
            <v>un</v>
          </cell>
          <cell r="H2758">
            <v>52988</v>
          </cell>
          <cell r="K2758">
            <v>-0.2</v>
          </cell>
          <cell r="M2758">
            <v>63585.599999999999</v>
          </cell>
          <cell r="N2758">
            <v>0</v>
          </cell>
          <cell r="O2758">
            <v>0</v>
          </cell>
          <cell r="P2758">
            <v>61466.079999999994</v>
          </cell>
        </row>
        <row r="2759">
          <cell r="B2759" t="str">
            <v>REDLAN-003</v>
          </cell>
          <cell r="C2759" t="str">
            <v>Jacks para el patch panel</v>
          </cell>
          <cell r="D2759" t="str">
            <v>RED LAN</v>
          </cell>
          <cell r="G2759" t="str">
            <v>un</v>
          </cell>
          <cell r="H2759">
            <v>4576</v>
          </cell>
          <cell r="K2759">
            <v>-0.2</v>
          </cell>
          <cell r="M2759">
            <v>5491.2</v>
          </cell>
          <cell r="N2759">
            <v>0</v>
          </cell>
          <cell r="O2759">
            <v>0</v>
          </cell>
          <cell r="P2759">
            <v>5308.16</v>
          </cell>
        </row>
        <row r="2760">
          <cell r="B2760" t="str">
            <v>REDLAN-004</v>
          </cell>
          <cell r="C2760" t="str">
            <v>Patch cord cat 5E, 30 cm, verde</v>
          </cell>
          <cell r="D2760" t="str">
            <v>RED LAN</v>
          </cell>
          <cell r="G2760" t="str">
            <v>un</v>
          </cell>
          <cell r="H2760">
            <v>2289</v>
          </cell>
          <cell r="K2760">
            <v>-0.2</v>
          </cell>
          <cell r="M2760">
            <v>2746.7999999999997</v>
          </cell>
          <cell r="N2760">
            <v>0</v>
          </cell>
          <cell r="O2760">
            <v>0</v>
          </cell>
          <cell r="P2760">
            <v>2655.24</v>
          </cell>
        </row>
        <row r="2761">
          <cell r="B2761" t="str">
            <v>REDLAN-005</v>
          </cell>
          <cell r="C2761" t="str">
            <v>Face Plate dos servicios</v>
          </cell>
          <cell r="D2761" t="str">
            <v>RED LAN</v>
          </cell>
          <cell r="G2761" t="str">
            <v>un</v>
          </cell>
          <cell r="H2761">
            <v>2600</v>
          </cell>
          <cell r="K2761">
            <v>-0.2</v>
          </cell>
          <cell r="M2761">
            <v>3120</v>
          </cell>
          <cell r="N2761">
            <v>0</v>
          </cell>
          <cell r="O2761">
            <v>0</v>
          </cell>
          <cell r="P2761">
            <v>3016</v>
          </cell>
        </row>
        <row r="2762">
          <cell r="B2762" t="str">
            <v>REDLAN-006</v>
          </cell>
          <cell r="C2762" t="str">
            <v>Jack para face plate</v>
          </cell>
          <cell r="D2762" t="str">
            <v>RED LAN</v>
          </cell>
          <cell r="G2762" t="str">
            <v>un</v>
          </cell>
          <cell r="H2762">
            <v>4576</v>
          </cell>
          <cell r="K2762">
            <v>-0.2</v>
          </cell>
          <cell r="M2762">
            <v>5491.2</v>
          </cell>
          <cell r="N2762">
            <v>0</v>
          </cell>
          <cell r="O2762">
            <v>0</v>
          </cell>
          <cell r="P2762">
            <v>5308.16</v>
          </cell>
        </row>
        <row r="2763">
          <cell r="B2763" t="str">
            <v>REDLAN-007</v>
          </cell>
          <cell r="C2763" t="str">
            <v>Patch cord de 2 m rojo</v>
          </cell>
          <cell r="D2763" t="str">
            <v>RED LAN</v>
          </cell>
          <cell r="G2763" t="str">
            <v>un</v>
          </cell>
          <cell r="H2763">
            <v>4000</v>
          </cell>
          <cell r="K2763">
            <v>-0.2</v>
          </cell>
          <cell r="M2763">
            <v>4800</v>
          </cell>
          <cell r="N2763">
            <v>0</v>
          </cell>
          <cell r="O2763">
            <v>0</v>
          </cell>
          <cell r="P2763">
            <v>4640</v>
          </cell>
        </row>
        <row r="2764">
          <cell r="B2764" t="str">
            <v>REDLAN-008</v>
          </cell>
          <cell r="C2764" t="str">
            <v>Patch cord de 2 m, blanco</v>
          </cell>
          <cell r="D2764" t="str">
            <v>RED LAN</v>
          </cell>
          <cell r="G2764" t="str">
            <v>un</v>
          </cell>
          <cell r="H2764">
            <v>4000</v>
          </cell>
          <cell r="K2764">
            <v>-0.2</v>
          </cell>
          <cell r="M2764">
            <v>4800</v>
          </cell>
          <cell r="N2764">
            <v>0</v>
          </cell>
          <cell r="O2764">
            <v>0</v>
          </cell>
          <cell r="P2764">
            <v>4640</v>
          </cell>
        </row>
        <row r="2765">
          <cell r="B2765" t="str">
            <v>REDLAN-009</v>
          </cell>
          <cell r="C2765" t="str">
            <v>Patch cord de 2 m, verde</v>
          </cell>
          <cell r="D2765" t="str">
            <v>RED LAN</v>
          </cell>
          <cell r="G2765" t="str">
            <v>un</v>
          </cell>
          <cell r="H2765">
            <v>4000</v>
          </cell>
          <cell r="K2765">
            <v>-0.2</v>
          </cell>
          <cell r="M2765">
            <v>4800</v>
          </cell>
          <cell r="N2765">
            <v>0</v>
          </cell>
          <cell r="O2765">
            <v>0</v>
          </cell>
          <cell r="P2765">
            <v>4640</v>
          </cell>
        </row>
        <row r="2766">
          <cell r="B2766" t="str">
            <v>REDLAN-010</v>
          </cell>
          <cell r="C2766" t="str">
            <v>Conversor RS232 a USB</v>
          </cell>
          <cell r="D2766" t="str">
            <v>RED LAN</v>
          </cell>
          <cell r="G2766" t="str">
            <v>un</v>
          </cell>
          <cell r="H2766">
            <v>13000</v>
          </cell>
          <cell r="K2766">
            <v>-0.2</v>
          </cell>
          <cell r="M2766">
            <v>15600</v>
          </cell>
          <cell r="N2766">
            <v>0</v>
          </cell>
          <cell r="O2766">
            <v>0</v>
          </cell>
          <cell r="P2766">
            <v>15079.999999999998</v>
          </cell>
        </row>
        <row r="2767">
          <cell r="B2767" t="str">
            <v>REDLAN-011</v>
          </cell>
          <cell r="C2767" t="str">
            <v>TOMA DOBLE DATOS CAT 6 (TOMAS Y CAJA)</v>
          </cell>
          <cell r="D2767" t="str">
            <v>RED LAN</v>
          </cell>
          <cell r="G2767" t="str">
            <v>un</v>
          </cell>
          <cell r="H2767">
            <v>31550</v>
          </cell>
          <cell r="M2767">
            <v>31550</v>
          </cell>
          <cell r="N2767">
            <v>0</v>
          </cell>
          <cell r="O2767">
            <v>0</v>
          </cell>
          <cell r="P2767">
            <v>43917.599999999999</v>
          </cell>
        </row>
        <row r="2768">
          <cell r="B2768" t="str">
            <v>REDLAN-012</v>
          </cell>
          <cell r="C2768" t="str">
            <v>PATCH PANEL CAT 6 DE 24 PUERTOS (TOMAS Y ORGANIZADOR)</v>
          </cell>
          <cell r="D2768" t="str">
            <v>RED LAN</v>
          </cell>
          <cell r="G2768" t="str">
            <v>un</v>
          </cell>
          <cell r="H2768">
            <v>321600</v>
          </cell>
          <cell r="M2768">
            <v>321600</v>
          </cell>
          <cell r="N2768">
            <v>0</v>
          </cell>
          <cell r="O2768">
            <v>0</v>
          </cell>
          <cell r="P2768">
            <v>447667.19999999995</v>
          </cell>
        </row>
        <row r="2769">
          <cell r="B2769" t="str">
            <v>REDLAN-013</v>
          </cell>
          <cell r="C2769" t="str">
            <v>CONECTOR MINICOAXIAL/COAXIAL</v>
          </cell>
          <cell r="D2769" t="str">
            <v>RED LAN</v>
          </cell>
          <cell r="G2769" t="str">
            <v>un</v>
          </cell>
          <cell r="I2769">
            <v>2</v>
          </cell>
          <cell r="L2769">
            <v>0.15</v>
          </cell>
          <cell r="M2769">
            <v>9200</v>
          </cell>
          <cell r="N2769">
            <v>0</v>
          </cell>
          <cell r="O2769">
            <v>0</v>
          </cell>
          <cell r="P2769">
            <v>12806.4</v>
          </cell>
        </row>
        <row r="2770">
          <cell r="B2770" t="str">
            <v>REDLAN-014</v>
          </cell>
          <cell r="C2770" t="str">
            <v>Marcación de un punto de voz y datos</v>
          </cell>
          <cell r="D2770" t="str">
            <v>RED LAN</v>
          </cell>
          <cell r="G2770" t="str">
            <v>un</v>
          </cell>
          <cell r="H2770">
            <v>500</v>
          </cell>
          <cell r="M2770">
            <v>500</v>
          </cell>
          <cell r="N2770">
            <v>0</v>
          </cell>
          <cell r="O2770">
            <v>0</v>
          </cell>
          <cell r="P2770">
            <v>696</v>
          </cell>
        </row>
        <row r="2771">
          <cell r="B2771" t="str">
            <v>REDLAN-015</v>
          </cell>
          <cell r="C2771" t="str">
            <v xml:space="preserve">TOMA DOBLE DATOS CAT 6 </v>
          </cell>
          <cell r="D2771" t="str">
            <v>RED LAN</v>
          </cell>
          <cell r="G2771" t="str">
            <v>un</v>
          </cell>
          <cell r="H2771">
            <v>26000</v>
          </cell>
          <cell r="M2771">
            <v>26000</v>
          </cell>
          <cell r="N2771">
            <v>0</v>
          </cell>
          <cell r="O2771">
            <v>0</v>
          </cell>
          <cell r="P2771">
            <v>36192</v>
          </cell>
        </row>
        <row r="2772">
          <cell r="B2772" t="str">
            <v>REDLAN-016</v>
          </cell>
          <cell r="C2772" t="str">
            <v>Patch cord de 90 cm, Cat 6</v>
          </cell>
          <cell r="D2772" t="str">
            <v>RED LAN</v>
          </cell>
          <cell r="G2772" t="str">
            <v>un</v>
          </cell>
          <cell r="H2772">
            <v>3600</v>
          </cell>
          <cell r="M2772">
            <v>3600</v>
          </cell>
          <cell r="N2772">
            <v>0</v>
          </cell>
          <cell r="O2772">
            <v>0</v>
          </cell>
          <cell r="P2772">
            <v>5011.2</v>
          </cell>
        </row>
        <row r="2773">
          <cell r="B2773" t="str">
            <v>REDLAN-017</v>
          </cell>
          <cell r="C2773" t="str">
            <v>Certificación en medio magnético</v>
          </cell>
          <cell r="D2773" t="str">
            <v>RED LAN</v>
          </cell>
          <cell r="G2773" t="str">
            <v>un</v>
          </cell>
          <cell r="H2773">
            <v>15000</v>
          </cell>
          <cell r="M2773">
            <v>15000</v>
          </cell>
          <cell r="N2773">
            <v>0</v>
          </cell>
          <cell r="O2773">
            <v>0</v>
          </cell>
          <cell r="P2773">
            <v>20880</v>
          </cell>
        </row>
        <row r="2774">
          <cell r="B2774" t="str">
            <v>REDQUEST-001</v>
          </cell>
          <cell r="C2774" t="str">
            <v>Organizadores de cable</v>
          </cell>
          <cell r="D2774" t="str">
            <v>RED LAN</v>
          </cell>
          <cell r="E2774" t="str">
            <v>Quest</v>
          </cell>
          <cell r="G2774" t="str">
            <v>un</v>
          </cell>
          <cell r="H2774">
            <v>50000</v>
          </cell>
          <cell r="M2774">
            <v>50000</v>
          </cell>
          <cell r="N2774">
            <v>0</v>
          </cell>
          <cell r="O2774">
            <v>0</v>
          </cell>
          <cell r="P2774">
            <v>69600</v>
          </cell>
        </row>
        <row r="2775">
          <cell r="B2775" t="str">
            <v>REDDEXSON-001</v>
          </cell>
          <cell r="C2775" t="str">
            <v>CAJA DEXSON PVC, 3CHV*40</v>
          </cell>
          <cell r="D2775" t="str">
            <v>RED LAN</v>
          </cell>
          <cell r="E2775" t="str">
            <v>Dexson</v>
          </cell>
          <cell r="F2775" t="str">
            <v>3CHV*40</v>
          </cell>
          <cell r="G2775" t="str">
            <v>un</v>
          </cell>
          <cell r="H2775">
            <v>2750</v>
          </cell>
          <cell r="M2775">
            <v>2750</v>
          </cell>
          <cell r="N2775">
            <v>0</v>
          </cell>
          <cell r="O2775">
            <v>0</v>
          </cell>
          <cell r="P2775">
            <v>3827.9999999999995</v>
          </cell>
        </row>
        <row r="2776">
          <cell r="B2776">
            <v>1739</v>
          </cell>
          <cell r="C2776" t="str">
            <v>Plug RJ-45 (Plug)</v>
          </cell>
          <cell r="D2776" t="str">
            <v>RED LAN</v>
          </cell>
          <cell r="G2776" t="str">
            <v>un</v>
          </cell>
          <cell r="H2776">
            <v>900</v>
          </cell>
          <cell r="M2776">
            <v>900</v>
          </cell>
          <cell r="N2776">
            <v>0</v>
          </cell>
          <cell r="O2776">
            <v>0</v>
          </cell>
          <cell r="P2776">
            <v>1252.8</v>
          </cell>
        </row>
        <row r="2777">
          <cell r="B2777">
            <v>1740</v>
          </cell>
          <cell r="C2777" t="str">
            <v>Patch Cords de 3 metros en UTP Categoría 6.</v>
          </cell>
          <cell r="D2777" t="str">
            <v>RED LAN</v>
          </cell>
          <cell r="G2777" t="str">
            <v>un</v>
          </cell>
          <cell r="H2777">
            <v>10000</v>
          </cell>
          <cell r="M2777">
            <v>10000</v>
          </cell>
          <cell r="N2777">
            <v>0</v>
          </cell>
          <cell r="O2777">
            <v>0</v>
          </cell>
          <cell r="P2777">
            <v>13919.999999999998</v>
          </cell>
        </row>
        <row r="2778">
          <cell r="B2778">
            <v>1741</v>
          </cell>
          <cell r="C2778" t="str">
            <v>Jack categoría 6</v>
          </cell>
          <cell r="D2778" t="str">
            <v>RED LAN</v>
          </cell>
          <cell r="G2778" t="str">
            <v>un</v>
          </cell>
          <cell r="H2778">
            <v>7000</v>
          </cell>
          <cell r="M2778">
            <v>7000</v>
          </cell>
          <cell r="N2778">
            <v>0</v>
          </cell>
          <cell r="O2778">
            <v>0</v>
          </cell>
          <cell r="P2778">
            <v>9744</v>
          </cell>
        </row>
        <row r="2779">
          <cell r="B2779" t="str">
            <v>REDSIGNMA-001</v>
          </cell>
          <cell r="C2779" t="str">
            <v>Patch Panel para 48 puertos (Herraje)</v>
          </cell>
          <cell r="D2779" t="str">
            <v>RED LAN</v>
          </cell>
          <cell r="E2779" t="str">
            <v>Signamax</v>
          </cell>
          <cell r="G2779" t="str">
            <v>un</v>
          </cell>
          <cell r="H2779">
            <v>70000</v>
          </cell>
          <cell r="M2779">
            <v>70000</v>
          </cell>
          <cell r="N2779">
            <v>0</v>
          </cell>
          <cell r="O2779">
            <v>0</v>
          </cell>
          <cell r="P2779">
            <v>97440</v>
          </cell>
        </row>
        <row r="2780">
          <cell r="B2780" t="str">
            <v>REDSIGNMA-002</v>
          </cell>
          <cell r="C2780" t="str">
            <v>Inserter Cat 6A (Jack)</v>
          </cell>
          <cell r="D2780" t="str">
            <v>RED LAN</v>
          </cell>
          <cell r="E2780" t="str">
            <v>Signamax</v>
          </cell>
          <cell r="G2780" t="str">
            <v>un</v>
          </cell>
          <cell r="H2780">
            <v>12000</v>
          </cell>
          <cell r="M2780">
            <v>12000</v>
          </cell>
          <cell r="N2780">
            <v>0</v>
          </cell>
          <cell r="O2780">
            <v>0</v>
          </cell>
          <cell r="P2780">
            <v>16704</v>
          </cell>
        </row>
        <row r="2781">
          <cell r="B2781" t="str">
            <v>REDSIGNMA-003</v>
          </cell>
          <cell r="C2781" t="str">
            <v>Patch cord de 2.1m Cat 6A</v>
          </cell>
          <cell r="D2781" t="str">
            <v>RED LAN</v>
          </cell>
          <cell r="E2781" t="str">
            <v>Signamax</v>
          </cell>
          <cell r="G2781" t="str">
            <v>un</v>
          </cell>
          <cell r="H2781">
            <v>14000</v>
          </cell>
          <cell r="M2781">
            <v>14000</v>
          </cell>
          <cell r="N2781">
            <v>0</v>
          </cell>
          <cell r="O2781">
            <v>0</v>
          </cell>
          <cell r="P2781">
            <v>19488</v>
          </cell>
        </row>
        <row r="2782">
          <cell r="B2782" t="str">
            <v>REDSIGNMA-004</v>
          </cell>
          <cell r="C2782" t="str">
            <v>Organizador vertical de 2.1m</v>
          </cell>
          <cell r="D2782" t="str">
            <v>RED LAN</v>
          </cell>
          <cell r="E2782" t="str">
            <v>Signamax</v>
          </cell>
          <cell r="G2782" t="str">
            <v>un</v>
          </cell>
          <cell r="H2782">
            <v>370000</v>
          </cell>
          <cell r="M2782">
            <v>370000</v>
          </cell>
          <cell r="N2782">
            <v>0</v>
          </cell>
          <cell r="O2782">
            <v>0</v>
          </cell>
          <cell r="P2782">
            <v>515039.99999999994</v>
          </cell>
        </row>
        <row r="2783">
          <cell r="B2783" t="str">
            <v>REDSIGNMA-005</v>
          </cell>
          <cell r="C2783" t="str">
            <v>Organizador Horizontal de 1U de rack</v>
          </cell>
          <cell r="D2783" t="str">
            <v>RED LAN</v>
          </cell>
          <cell r="E2783" t="str">
            <v>Signamax</v>
          </cell>
          <cell r="G2783" t="str">
            <v>un</v>
          </cell>
          <cell r="H2783">
            <v>45000</v>
          </cell>
          <cell r="M2783">
            <v>45000</v>
          </cell>
          <cell r="N2783">
            <v>0</v>
          </cell>
          <cell r="O2783">
            <v>0</v>
          </cell>
          <cell r="P2783">
            <v>62639.999999999993</v>
          </cell>
        </row>
        <row r="2784">
          <cell r="B2784" t="str">
            <v>REDSIGNMA-006</v>
          </cell>
          <cell r="C2784" t="str">
            <v xml:space="preserve">Cable UTP Cat 6A, uso interior </v>
          </cell>
          <cell r="D2784" t="str">
            <v>RED LAN</v>
          </cell>
          <cell r="E2784" t="str">
            <v>Signamax</v>
          </cell>
          <cell r="G2784" t="str">
            <v>ml</v>
          </cell>
          <cell r="H2784">
            <v>1600</v>
          </cell>
          <cell r="M2784">
            <v>1600</v>
          </cell>
          <cell r="N2784">
            <v>0</v>
          </cell>
          <cell r="O2784">
            <v>0</v>
          </cell>
          <cell r="P2784">
            <v>2227.1999999999998</v>
          </cell>
        </row>
        <row r="2785">
          <cell r="B2785" t="str">
            <v>RED-SIGNA-004</v>
          </cell>
          <cell r="C2785" t="str">
            <v>Cable UTP Cat 6A, uso exterior</v>
          </cell>
          <cell r="D2785" t="str">
            <v>RED LAN</v>
          </cell>
          <cell r="M2785">
            <v>0</v>
          </cell>
          <cell r="N2785">
            <v>0</v>
          </cell>
          <cell r="O2785">
            <v>0</v>
          </cell>
          <cell r="P2785">
            <v>0</v>
          </cell>
        </row>
        <row r="2786">
          <cell r="B2786" t="str">
            <v>RED-SIGNA-005</v>
          </cell>
          <cell r="C2786" t="str">
            <v>Cable UTP Cat 6, uso interior</v>
          </cell>
          <cell r="D2786" t="str">
            <v>RED LAN</v>
          </cell>
          <cell r="G2786" t="str">
            <v>ml</v>
          </cell>
          <cell r="H2786">
            <v>890</v>
          </cell>
          <cell r="M2786">
            <v>890</v>
          </cell>
          <cell r="N2786">
            <v>0</v>
          </cell>
          <cell r="O2786">
            <v>0</v>
          </cell>
          <cell r="P2786">
            <v>1238.8799999999999</v>
          </cell>
        </row>
        <row r="2787">
          <cell r="B2787" t="str">
            <v>RED-SIGNA-006</v>
          </cell>
          <cell r="C2787" t="str">
            <v>Cable UTP Cat 6, uso exterior</v>
          </cell>
          <cell r="D2787" t="str">
            <v>RED LAN</v>
          </cell>
          <cell r="G2787" t="str">
            <v>ml</v>
          </cell>
          <cell r="H2787">
            <v>1400</v>
          </cell>
          <cell r="M2787">
            <v>1400</v>
          </cell>
          <cell r="N2787">
            <v>0</v>
          </cell>
          <cell r="O2787">
            <v>0</v>
          </cell>
          <cell r="P2787">
            <v>1948.8</v>
          </cell>
        </row>
        <row r="2788">
          <cell r="B2788" t="str">
            <v>RED-SIGNA-007</v>
          </cell>
          <cell r="C2788" t="str">
            <v>Cable UTP Cat 5e, uso interior</v>
          </cell>
          <cell r="D2788" t="str">
            <v>RED LAN</v>
          </cell>
          <cell r="G2788" t="str">
            <v>un</v>
          </cell>
          <cell r="M2788">
            <v>0</v>
          </cell>
          <cell r="N2788">
            <v>0</v>
          </cell>
          <cell r="O2788">
            <v>0</v>
          </cell>
          <cell r="P2788">
            <v>0</v>
          </cell>
        </row>
        <row r="2789">
          <cell r="B2789" t="str">
            <v>RED-SIGNA-008</v>
          </cell>
          <cell r="C2789" t="str">
            <v>Cable UTP Cat 5e, uso exterior</v>
          </cell>
          <cell r="D2789" t="str">
            <v>RED LAN</v>
          </cell>
          <cell r="G2789" t="str">
            <v>un</v>
          </cell>
          <cell r="M2789">
            <v>0</v>
          </cell>
          <cell r="N2789">
            <v>0</v>
          </cell>
          <cell r="O2789">
            <v>0</v>
          </cell>
          <cell r="P2789">
            <v>0</v>
          </cell>
        </row>
        <row r="2790">
          <cell r="B2790" t="str">
            <v>RED-SIGNA-009</v>
          </cell>
          <cell r="C2790" t="str">
            <v>Patch Panel para 48 puertos, herraje</v>
          </cell>
          <cell r="D2790" t="str">
            <v>RED LAN</v>
          </cell>
          <cell r="G2790" t="str">
            <v>un</v>
          </cell>
          <cell r="M2790">
            <v>0</v>
          </cell>
          <cell r="N2790">
            <v>0</v>
          </cell>
          <cell r="O2790">
            <v>0</v>
          </cell>
          <cell r="P2790">
            <v>0</v>
          </cell>
        </row>
        <row r="2791">
          <cell r="B2791" t="str">
            <v>RED-SIGNA-010</v>
          </cell>
          <cell r="C2791" t="str">
            <v>Patch Panel para 24 puertos, herraje</v>
          </cell>
          <cell r="D2791" t="str">
            <v>RED LAN</v>
          </cell>
          <cell r="G2791" t="str">
            <v>un</v>
          </cell>
          <cell r="H2791">
            <v>64000</v>
          </cell>
          <cell r="M2791">
            <v>64000</v>
          </cell>
          <cell r="N2791">
            <v>0</v>
          </cell>
          <cell r="O2791">
            <v>0</v>
          </cell>
          <cell r="P2791">
            <v>89088</v>
          </cell>
        </row>
        <row r="2792">
          <cell r="B2792" t="str">
            <v>RED-SIGNA-011</v>
          </cell>
          <cell r="C2792" t="str">
            <v>Inserter para cat 6A, color azul</v>
          </cell>
          <cell r="D2792" t="str">
            <v>RED LAN</v>
          </cell>
          <cell r="G2792" t="str">
            <v>un</v>
          </cell>
          <cell r="H2792">
            <v>14505</v>
          </cell>
          <cell r="M2792">
            <v>14505</v>
          </cell>
          <cell r="N2792">
            <v>0</v>
          </cell>
          <cell r="O2792">
            <v>0</v>
          </cell>
          <cell r="P2792">
            <v>20190.96</v>
          </cell>
        </row>
        <row r="2793">
          <cell r="B2793" t="str">
            <v>RED-SIGNA-012</v>
          </cell>
          <cell r="C2793" t="str">
            <v>Inserter para cat 6A, color rojo</v>
          </cell>
          <cell r="D2793" t="str">
            <v>RED LAN</v>
          </cell>
          <cell r="G2793" t="str">
            <v>un</v>
          </cell>
          <cell r="H2793">
            <v>14505</v>
          </cell>
          <cell r="M2793">
            <v>14505</v>
          </cell>
          <cell r="N2793">
            <v>0</v>
          </cell>
          <cell r="O2793">
            <v>0</v>
          </cell>
          <cell r="P2793">
            <v>20190.96</v>
          </cell>
        </row>
        <row r="2794">
          <cell r="B2794" t="str">
            <v>RED-SIGNA-013</v>
          </cell>
          <cell r="C2794" t="str">
            <v>Inserter para cat 6, color azul</v>
          </cell>
          <cell r="D2794" t="str">
            <v>RED LAN</v>
          </cell>
          <cell r="G2794" t="str">
            <v>un</v>
          </cell>
          <cell r="H2794">
            <v>9200</v>
          </cell>
          <cell r="M2794">
            <v>9200</v>
          </cell>
          <cell r="N2794">
            <v>0</v>
          </cell>
          <cell r="O2794">
            <v>0</v>
          </cell>
          <cell r="P2794">
            <v>12806.4</v>
          </cell>
        </row>
        <row r="2795">
          <cell r="B2795" t="str">
            <v>RED-SIGNA-014</v>
          </cell>
          <cell r="C2795" t="str">
            <v>Inserter para cat 6, color rojo</v>
          </cell>
          <cell r="D2795" t="str">
            <v>RED LAN</v>
          </cell>
          <cell r="G2795" t="str">
            <v>un</v>
          </cell>
          <cell r="H2795">
            <v>9200</v>
          </cell>
          <cell r="M2795">
            <v>9200</v>
          </cell>
          <cell r="N2795">
            <v>0</v>
          </cell>
          <cell r="O2795">
            <v>0</v>
          </cell>
          <cell r="P2795">
            <v>12806.4</v>
          </cell>
        </row>
        <row r="2796">
          <cell r="B2796" t="str">
            <v>RED-SIGNA-015</v>
          </cell>
          <cell r="C2796" t="str">
            <v>Inserter para cat 5e, color azul</v>
          </cell>
          <cell r="D2796" t="str">
            <v>RED LAN</v>
          </cell>
          <cell r="G2796" t="str">
            <v>un</v>
          </cell>
          <cell r="M2796">
            <v>0</v>
          </cell>
          <cell r="N2796">
            <v>0</v>
          </cell>
          <cell r="O2796">
            <v>0</v>
          </cell>
          <cell r="P2796">
            <v>0</v>
          </cell>
        </row>
        <row r="2797">
          <cell r="B2797" t="str">
            <v>RED-SIGNA-016</v>
          </cell>
          <cell r="C2797" t="str">
            <v>Inserter para cat 5e, color rojo</v>
          </cell>
          <cell r="D2797" t="str">
            <v>RED LAN</v>
          </cell>
          <cell r="G2797" t="str">
            <v>un</v>
          </cell>
          <cell r="M2797">
            <v>0</v>
          </cell>
          <cell r="N2797">
            <v>0</v>
          </cell>
          <cell r="O2797">
            <v>0</v>
          </cell>
          <cell r="P2797">
            <v>0</v>
          </cell>
        </row>
        <row r="2798">
          <cell r="B2798" t="str">
            <v>RED-SIGNA-017</v>
          </cell>
          <cell r="C2798" t="str">
            <v>Face Plate para 1 inserto </v>
          </cell>
          <cell r="D2798" t="str">
            <v>RED LAN</v>
          </cell>
          <cell r="G2798" t="str">
            <v>un</v>
          </cell>
          <cell r="H2798">
            <v>3100</v>
          </cell>
          <cell r="M2798">
            <v>3100</v>
          </cell>
          <cell r="N2798">
            <v>0</v>
          </cell>
          <cell r="O2798">
            <v>0</v>
          </cell>
          <cell r="P2798">
            <v>4315.2</v>
          </cell>
        </row>
        <row r="2799">
          <cell r="B2799" t="str">
            <v>RED-SIGNA-018</v>
          </cell>
          <cell r="C2799" t="str">
            <v>Face Plate para 2 insertos</v>
          </cell>
          <cell r="D2799" t="str">
            <v>RED LAN</v>
          </cell>
          <cell r="G2799" t="str">
            <v>un</v>
          </cell>
          <cell r="H2799">
            <v>2700</v>
          </cell>
          <cell r="M2799">
            <v>2700</v>
          </cell>
          <cell r="N2799">
            <v>0</v>
          </cell>
          <cell r="O2799">
            <v>0</v>
          </cell>
          <cell r="P2799">
            <v>3758.3999999999996</v>
          </cell>
        </row>
        <row r="2800">
          <cell r="B2800" t="str">
            <v>RED-SIGNA-019</v>
          </cell>
          <cell r="C2800" t="str">
            <v>Face Plate para 4 insertos</v>
          </cell>
          <cell r="D2800" t="str">
            <v>RED LAN</v>
          </cell>
          <cell r="G2800" t="str">
            <v>un</v>
          </cell>
          <cell r="H2800">
            <v>2200</v>
          </cell>
          <cell r="M2800">
            <v>2200</v>
          </cell>
          <cell r="N2800">
            <v>0</v>
          </cell>
          <cell r="O2800">
            <v>0</v>
          </cell>
          <cell r="P2800">
            <v>3062.3999999999996</v>
          </cell>
        </row>
        <row r="2801">
          <cell r="B2801" t="str">
            <v>RED-SIGNA-020</v>
          </cell>
          <cell r="C2801" t="str">
            <v>Face Plate para 1 inserto en angulo</v>
          </cell>
          <cell r="D2801" t="str">
            <v>RED LAN</v>
          </cell>
          <cell r="G2801" t="str">
            <v>un</v>
          </cell>
          <cell r="H2801">
            <v>3100</v>
          </cell>
          <cell r="M2801">
            <v>3100</v>
          </cell>
          <cell r="N2801">
            <v>0</v>
          </cell>
          <cell r="O2801">
            <v>0</v>
          </cell>
          <cell r="P2801">
            <v>4315.2</v>
          </cell>
        </row>
        <row r="2802">
          <cell r="B2802" t="str">
            <v>RED-SIGNA-021</v>
          </cell>
          <cell r="C2802" t="str">
            <v>Face Plate para 2 insertos en angulo</v>
          </cell>
          <cell r="D2802" t="str">
            <v>RED LAN</v>
          </cell>
          <cell r="G2802" t="str">
            <v>un</v>
          </cell>
          <cell r="H2802">
            <v>2700</v>
          </cell>
          <cell r="M2802">
            <v>2700</v>
          </cell>
          <cell r="N2802">
            <v>0</v>
          </cell>
          <cell r="O2802">
            <v>0</v>
          </cell>
          <cell r="P2802">
            <v>3758.3999999999996</v>
          </cell>
        </row>
        <row r="2803">
          <cell r="B2803" t="str">
            <v>RED-SIGNA-022</v>
          </cell>
          <cell r="C2803" t="str">
            <v>Face Plate para 4 insertos en angulo</v>
          </cell>
          <cell r="D2803" t="str">
            <v>RED LAN</v>
          </cell>
          <cell r="G2803" t="str">
            <v>un</v>
          </cell>
          <cell r="H2803">
            <v>2200</v>
          </cell>
          <cell r="M2803">
            <v>2200</v>
          </cell>
          <cell r="N2803">
            <v>0</v>
          </cell>
          <cell r="O2803">
            <v>0</v>
          </cell>
          <cell r="P2803">
            <v>3062.3999999999996</v>
          </cell>
        </row>
        <row r="2804">
          <cell r="B2804" t="str">
            <v>RED-SIGNA-023</v>
          </cell>
          <cell r="C2804" t="str">
            <v>Patch card cat 6A de 90cm azul</v>
          </cell>
          <cell r="D2804" t="str">
            <v>RED LAN</v>
          </cell>
          <cell r="G2804" t="str">
            <v>un</v>
          </cell>
          <cell r="H2804">
            <v>12700</v>
          </cell>
          <cell r="M2804">
            <v>12700</v>
          </cell>
          <cell r="N2804">
            <v>0</v>
          </cell>
          <cell r="O2804">
            <v>0</v>
          </cell>
          <cell r="P2804">
            <v>17678.399999999998</v>
          </cell>
        </row>
        <row r="2805">
          <cell r="B2805" t="str">
            <v>RED-SIGNA-024</v>
          </cell>
          <cell r="C2805" t="str">
            <v>Patch card cat 6A de 150cm azul</v>
          </cell>
          <cell r="D2805" t="str">
            <v>RED LAN</v>
          </cell>
          <cell r="G2805" t="str">
            <v>un</v>
          </cell>
          <cell r="H2805">
            <v>15250</v>
          </cell>
          <cell r="M2805">
            <v>15250</v>
          </cell>
          <cell r="N2805">
            <v>0</v>
          </cell>
          <cell r="O2805">
            <v>0</v>
          </cell>
          <cell r="P2805">
            <v>21228</v>
          </cell>
        </row>
        <row r="2806">
          <cell r="B2806" t="str">
            <v>RED-SIGNA-025</v>
          </cell>
          <cell r="C2806" t="str">
            <v>Patch card cat 6A de 210cm azul</v>
          </cell>
          <cell r="D2806" t="str">
            <v>RED LAN</v>
          </cell>
          <cell r="G2806" t="str">
            <v>un</v>
          </cell>
          <cell r="H2806">
            <v>18150</v>
          </cell>
          <cell r="M2806">
            <v>18150</v>
          </cell>
          <cell r="N2806">
            <v>0</v>
          </cell>
          <cell r="O2806">
            <v>0</v>
          </cell>
          <cell r="P2806">
            <v>25264.799999999999</v>
          </cell>
        </row>
        <row r="2807">
          <cell r="B2807" t="str">
            <v>RED-SIGNA-026</v>
          </cell>
          <cell r="C2807" t="str">
            <v>Patch card cat 6A de 300cm azul</v>
          </cell>
          <cell r="D2807" t="str">
            <v>RED LAN</v>
          </cell>
          <cell r="G2807" t="str">
            <v>un</v>
          </cell>
          <cell r="H2807">
            <v>24750</v>
          </cell>
          <cell r="M2807">
            <v>24750</v>
          </cell>
          <cell r="N2807">
            <v>0</v>
          </cell>
          <cell r="O2807">
            <v>0</v>
          </cell>
          <cell r="P2807">
            <v>34452</v>
          </cell>
        </row>
        <row r="2808">
          <cell r="B2808" t="str">
            <v>RED-SIGNA-027</v>
          </cell>
          <cell r="C2808" t="str">
            <v>Patch card cat 6A de 90cm rojo</v>
          </cell>
          <cell r="D2808" t="str">
            <v>RED LAN</v>
          </cell>
          <cell r="G2808" t="str">
            <v>un</v>
          </cell>
          <cell r="H2808">
            <v>12700</v>
          </cell>
          <cell r="M2808">
            <v>12700</v>
          </cell>
          <cell r="N2808">
            <v>0</v>
          </cell>
          <cell r="O2808">
            <v>0</v>
          </cell>
          <cell r="P2808">
            <v>17678.399999999998</v>
          </cell>
        </row>
        <row r="2809">
          <cell r="B2809" t="str">
            <v>RED-SIGNA-028</v>
          </cell>
          <cell r="C2809" t="str">
            <v>Patch card cat 6A de 150cm rojo</v>
          </cell>
          <cell r="D2809" t="str">
            <v>RED LAN</v>
          </cell>
          <cell r="G2809" t="str">
            <v>un</v>
          </cell>
          <cell r="H2809">
            <v>15250</v>
          </cell>
          <cell r="M2809">
            <v>15250</v>
          </cell>
          <cell r="N2809">
            <v>0</v>
          </cell>
          <cell r="O2809">
            <v>0</v>
          </cell>
          <cell r="P2809">
            <v>21228</v>
          </cell>
        </row>
        <row r="2810">
          <cell r="B2810" t="str">
            <v>RED-SIGNA-029</v>
          </cell>
          <cell r="C2810" t="str">
            <v>Patch card cat 6A de 210cm rojo</v>
          </cell>
          <cell r="D2810" t="str">
            <v>RED LAN</v>
          </cell>
          <cell r="G2810" t="str">
            <v>un</v>
          </cell>
          <cell r="H2810">
            <v>18150</v>
          </cell>
          <cell r="M2810">
            <v>18150</v>
          </cell>
          <cell r="N2810">
            <v>0</v>
          </cell>
          <cell r="O2810">
            <v>0</v>
          </cell>
          <cell r="P2810">
            <v>25264.799999999999</v>
          </cell>
        </row>
        <row r="2811">
          <cell r="B2811" t="str">
            <v>RED-SIGNA-030</v>
          </cell>
          <cell r="C2811" t="str">
            <v>Patch card cat 6A de 300cm rojo</v>
          </cell>
          <cell r="D2811" t="str">
            <v>RED LAN</v>
          </cell>
          <cell r="G2811" t="str">
            <v>un</v>
          </cell>
          <cell r="H2811">
            <v>24750</v>
          </cell>
          <cell r="M2811">
            <v>24750</v>
          </cell>
          <cell r="N2811">
            <v>0</v>
          </cell>
          <cell r="O2811">
            <v>0</v>
          </cell>
          <cell r="P2811">
            <v>34452</v>
          </cell>
        </row>
        <row r="2812">
          <cell r="B2812" t="str">
            <v>RED-SIGNA-031</v>
          </cell>
          <cell r="C2812" t="str">
            <v>Patch card cat 6 de 90cm azul</v>
          </cell>
          <cell r="D2812" t="str">
            <v>RED LAN</v>
          </cell>
          <cell r="G2812" t="str">
            <v>un</v>
          </cell>
          <cell r="H2812">
            <v>12700</v>
          </cell>
          <cell r="M2812">
            <v>12700</v>
          </cell>
          <cell r="N2812">
            <v>0</v>
          </cell>
          <cell r="O2812">
            <v>0</v>
          </cell>
          <cell r="P2812">
            <v>17678.399999999998</v>
          </cell>
        </row>
        <row r="2813">
          <cell r="B2813" t="str">
            <v>RED-SIGNA-032</v>
          </cell>
          <cell r="C2813" t="str">
            <v>Patch card cat 6 de 150cm azul</v>
          </cell>
          <cell r="D2813" t="str">
            <v>RED LAN</v>
          </cell>
          <cell r="G2813" t="str">
            <v>un</v>
          </cell>
          <cell r="H2813">
            <v>15250</v>
          </cell>
          <cell r="M2813">
            <v>15250</v>
          </cell>
          <cell r="N2813">
            <v>0</v>
          </cell>
          <cell r="O2813">
            <v>0</v>
          </cell>
          <cell r="P2813">
            <v>21228</v>
          </cell>
        </row>
        <row r="2814">
          <cell r="B2814" t="str">
            <v>RED-SIGNA-033</v>
          </cell>
          <cell r="C2814" t="str">
            <v>Patch card cat 6 de 210cm azul</v>
          </cell>
          <cell r="D2814" t="str">
            <v>RED LAN</v>
          </cell>
          <cell r="G2814" t="str">
            <v>un</v>
          </cell>
          <cell r="H2814">
            <v>18150</v>
          </cell>
          <cell r="M2814">
            <v>18150</v>
          </cell>
          <cell r="N2814">
            <v>0</v>
          </cell>
          <cell r="O2814">
            <v>0</v>
          </cell>
          <cell r="P2814">
            <v>25264.799999999999</v>
          </cell>
        </row>
        <row r="2815">
          <cell r="B2815" t="str">
            <v>RED-SIGNA-034</v>
          </cell>
          <cell r="C2815" t="str">
            <v>Patch card cat 6 de 300cm azul</v>
          </cell>
          <cell r="D2815" t="str">
            <v>RED LAN</v>
          </cell>
          <cell r="G2815" t="str">
            <v>un</v>
          </cell>
          <cell r="H2815">
            <v>24750</v>
          </cell>
          <cell r="M2815">
            <v>24750</v>
          </cell>
          <cell r="N2815">
            <v>0</v>
          </cell>
          <cell r="O2815">
            <v>0</v>
          </cell>
          <cell r="P2815">
            <v>34452</v>
          </cell>
        </row>
        <row r="2816">
          <cell r="B2816" t="str">
            <v>RED-SIGNA-035</v>
          </cell>
          <cell r="C2816" t="str">
            <v>Patch card cat 6 de 90cm rojo</v>
          </cell>
          <cell r="D2816" t="str">
            <v>RED LAN</v>
          </cell>
          <cell r="G2816" t="str">
            <v>un</v>
          </cell>
          <cell r="H2816">
            <v>12700</v>
          </cell>
          <cell r="M2816">
            <v>12700</v>
          </cell>
          <cell r="N2816">
            <v>0</v>
          </cell>
          <cell r="O2816">
            <v>0</v>
          </cell>
          <cell r="P2816">
            <v>17678.399999999998</v>
          </cell>
        </row>
        <row r="2817">
          <cell r="B2817" t="str">
            <v>RED-SIGNA-036</v>
          </cell>
          <cell r="C2817" t="str">
            <v>Patch card cat 6 de 150cm rojo</v>
          </cell>
          <cell r="D2817" t="str">
            <v>RED LAN</v>
          </cell>
          <cell r="G2817" t="str">
            <v>un</v>
          </cell>
          <cell r="H2817">
            <v>15250</v>
          </cell>
          <cell r="M2817">
            <v>15250</v>
          </cell>
          <cell r="N2817">
            <v>0</v>
          </cell>
          <cell r="O2817">
            <v>0</v>
          </cell>
          <cell r="P2817">
            <v>21228</v>
          </cell>
        </row>
        <row r="2818">
          <cell r="B2818" t="str">
            <v>RED-SIGNA-037</v>
          </cell>
          <cell r="C2818" t="str">
            <v>Patch card cat 6 de 210cm rojo</v>
          </cell>
          <cell r="D2818" t="str">
            <v>RED LAN</v>
          </cell>
          <cell r="G2818" t="str">
            <v>un</v>
          </cell>
          <cell r="H2818">
            <v>18150</v>
          </cell>
          <cell r="M2818">
            <v>18150</v>
          </cell>
          <cell r="N2818">
            <v>0</v>
          </cell>
          <cell r="O2818">
            <v>0</v>
          </cell>
          <cell r="P2818">
            <v>25264.799999999999</v>
          </cell>
        </row>
        <row r="2819">
          <cell r="B2819" t="str">
            <v>RED-SIGNA-038</v>
          </cell>
          <cell r="C2819" t="str">
            <v>Patch card cat 6 de 300cm rojo</v>
          </cell>
          <cell r="D2819" t="str">
            <v>RED LAN</v>
          </cell>
          <cell r="G2819" t="str">
            <v>un</v>
          </cell>
          <cell r="H2819">
            <v>24750</v>
          </cell>
          <cell r="M2819">
            <v>24750</v>
          </cell>
          <cell r="N2819">
            <v>0</v>
          </cell>
          <cell r="O2819">
            <v>0</v>
          </cell>
          <cell r="P2819">
            <v>34452</v>
          </cell>
        </row>
        <row r="2820">
          <cell r="B2820" t="str">
            <v>RED-SIGNA-039</v>
          </cell>
          <cell r="C2820" t="str">
            <v>Patch card cat 5e de 90cm azul</v>
          </cell>
          <cell r="D2820" t="str">
            <v>RED LAN</v>
          </cell>
          <cell r="M2820">
            <v>0</v>
          </cell>
          <cell r="N2820">
            <v>0</v>
          </cell>
          <cell r="O2820">
            <v>0</v>
          </cell>
          <cell r="P2820">
            <v>0</v>
          </cell>
        </row>
        <row r="2821">
          <cell r="B2821" t="str">
            <v>RED-SIGNA-040</v>
          </cell>
          <cell r="C2821" t="str">
            <v>Patch card cat 5e de 150cm azul</v>
          </cell>
          <cell r="D2821" t="str">
            <v>RED LAN</v>
          </cell>
          <cell r="M2821">
            <v>0</v>
          </cell>
          <cell r="N2821">
            <v>0</v>
          </cell>
          <cell r="O2821">
            <v>0</v>
          </cell>
          <cell r="P2821">
            <v>0</v>
          </cell>
        </row>
        <row r="2822">
          <cell r="B2822" t="str">
            <v>RED-SIGNA-041</v>
          </cell>
          <cell r="C2822" t="str">
            <v>Patch card cat 5e de 210cm azul</v>
          </cell>
          <cell r="D2822" t="str">
            <v>RED LAN</v>
          </cell>
          <cell r="M2822">
            <v>0</v>
          </cell>
          <cell r="N2822">
            <v>0</v>
          </cell>
          <cell r="O2822">
            <v>0</v>
          </cell>
          <cell r="P2822">
            <v>0</v>
          </cell>
        </row>
        <row r="2823">
          <cell r="B2823" t="str">
            <v>RED-SIGNA-042</v>
          </cell>
          <cell r="C2823" t="str">
            <v>Patch card cat 5e de 300cm azul</v>
          </cell>
          <cell r="D2823" t="str">
            <v>RED LAN</v>
          </cell>
          <cell r="M2823">
            <v>0</v>
          </cell>
          <cell r="N2823">
            <v>0</v>
          </cell>
          <cell r="O2823">
            <v>0</v>
          </cell>
          <cell r="P2823">
            <v>0</v>
          </cell>
        </row>
        <row r="2824">
          <cell r="B2824" t="str">
            <v>RED-SIGNA-043</v>
          </cell>
          <cell r="C2824" t="str">
            <v>Patch card cat 5e de 90cm rojo</v>
          </cell>
          <cell r="D2824" t="str">
            <v>RED LAN</v>
          </cell>
          <cell r="M2824">
            <v>0</v>
          </cell>
          <cell r="N2824">
            <v>0</v>
          </cell>
          <cell r="O2824">
            <v>0</v>
          </cell>
          <cell r="P2824">
            <v>0</v>
          </cell>
        </row>
        <row r="2825">
          <cell r="B2825" t="str">
            <v>RED-SIGNA-044</v>
          </cell>
          <cell r="C2825" t="str">
            <v>Patch card cat 5e de 150cm rojo</v>
          </cell>
          <cell r="D2825" t="str">
            <v>RED LAN</v>
          </cell>
          <cell r="M2825">
            <v>0</v>
          </cell>
          <cell r="N2825">
            <v>0</v>
          </cell>
          <cell r="O2825">
            <v>0</v>
          </cell>
          <cell r="P2825">
            <v>0</v>
          </cell>
        </row>
        <row r="2826">
          <cell r="B2826" t="str">
            <v>RED-SIGNA-045</v>
          </cell>
          <cell r="C2826" t="str">
            <v>Patch card cat 5e de 210cm rojo</v>
          </cell>
          <cell r="D2826" t="str">
            <v>RED LAN</v>
          </cell>
          <cell r="M2826">
            <v>0</v>
          </cell>
          <cell r="N2826">
            <v>0</v>
          </cell>
          <cell r="O2826">
            <v>0</v>
          </cell>
          <cell r="P2826">
            <v>0</v>
          </cell>
        </row>
        <row r="2827">
          <cell r="B2827" t="str">
            <v>RED-SIGNA-046</v>
          </cell>
          <cell r="C2827" t="str">
            <v>Patch card cat 5e de 300cm rojo</v>
          </cell>
          <cell r="D2827" t="str">
            <v>RED LAN</v>
          </cell>
          <cell r="M2827">
            <v>0</v>
          </cell>
          <cell r="N2827">
            <v>0</v>
          </cell>
          <cell r="O2827">
            <v>0</v>
          </cell>
          <cell r="P2827">
            <v>0</v>
          </cell>
        </row>
        <row r="2828">
          <cell r="B2828" t="str">
            <v>RED-SIGNA-047</v>
          </cell>
          <cell r="M2828">
            <v>0</v>
          </cell>
          <cell r="N2828">
            <v>0</v>
          </cell>
          <cell r="O2828">
            <v>0</v>
          </cell>
          <cell r="P2828">
            <v>0</v>
          </cell>
        </row>
        <row r="2829">
          <cell r="B2829" t="str">
            <v>RED-SIGNA-048</v>
          </cell>
          <cell r="M2829">
            <v>0</v>
          </cell>
          <cell r="N2829">
            <v>0</v>
          </cell>
          <cell r="O2829">
            <v>0</v>
          </cell>
          <cell r="P2829">
            <v>0</v>
          </cell>
        </row>
        <row r="2830">
          <cell r="B2830" t="str">
            <v>RED-LS-001</v>
          </cell>
          <cell r="C2830" t="str">
            <v>Organizador Horizontal de 2 UR</v>
          </cell>
          <cell r="D2830" t="str">
            <v>RED LAN</v>
          </cell>
          <cell r="E2830" t="str">
            <v>LS</v>
          </cell>
          <cell r="H2830">
            <v>85040</v>
          </cell>
          <cell r="M2830">
            <v>85040</v>
          </cell>
          <cell r="N2830">
            <v>0</v>
          </cell>
          <cell r="O2830">
            <v>0</v>
          </cell>
          <cell r="P2830">
            <v>118375.67999999999</v>
          </cell>
        </row>
        <row r="2831">
          <cell r="B2831" t="str">
            <v>RED-LS-002</v>
          </cell>
          <cell r="C2831" t="str">
            <v>FACE PLATE 2 PUERTO</v>
          </cell>
          <cell r="D2831" t="str">
            <v>RED LAN</v>
          </cell>
          <cell r="E2831" t="str">
            <v>LS</v>
          </cell>
          <cell r="H2831">
            <v>2270</v>
          </cell>
          <cell r="M2831">
            <v>2270</v>
          </cell>
          <cell r="N2831">
            <v>0</v>
          </cell>
          <cell r="O2831">
            <v>0</v>
          </cell>
          <cell r="P2831">
            <v>3159.8399999999997</v>
          </cell>
        </row>
        <row r="2832">
          <cell r="B2832" t="str">
            <v>RED-LS-003</v>
          </cell>
          <cell r="C2832" t="str">
            <v>TAPA CIEGA</v>
          </cell>
          <cell r="D2832" t="str">
            <v>RED LAN</v>
          </cell>
          <cell r="E2832" t="str">
            <v>LS</v>
          </cell>
          <cell r="H2832">
            <v>950</v>
          </cell>
          <cell r="M2832">
            <v>950</v>
          </cell>
          <cell r="N2832">
            <v>0</v>
          </cell>
          <cell r="O2832">
            <v>0</v>
          </cell>
          <cell r="P2832">
            <v>1322.3999999999999</v>
          </cell>
        </row>
        <row r="2833">
          <cell r="B2833" t="str">
            <v>RED-LS-004</v>
          </cell>
          <cell r="C2833" t="str">
            <v>JACK MODULAR CATEGORÍA 6 AZUL</v>
          </cell>
          <cell r="D2833" t="str">
            <v>RED LAN</v>
          </cell>
          <cell r="E2833" t="str">
            <v>LS</v>
          </cell>
          <cell r="H2833">
            <v>6990</v>
          </cell>
          <cell r="M2833">
            <v>6990</v>
          </cell>
          <cell r="N2833">
            <v>0</v>
          </cell>
          <cell r="O2833">
            <v>0</v>
          </cell>
          <cell r="P2833">
            <v>9730.08</v>
          </cell>
        </row>
        <row r="2834">
          <cell r="B2834" t="str">
            <v>RED-LS-005</v>
          </cell>
          <cell r="C2834" t="str">
            <v>PATCH PANEL PARA ENSAMBLAR 24 PUERTOS</v>
          </cell>
          <cell r="D2834" t="str">
            <v>RED LAN</v>
          </cell>
          <cell r="E2834" t="str">
            <v>LS</v>
          </cell>
          <cell r="H2834">
            <v>62870</v>
          </cell>
          <cell r="M2834">
            <v>62870</v>
          </cell>
          <cell r="N2834">
            <v>0</v>
          </cell>
          <cell r="O2834">
            <v>0</v>
          </cell>
          <cell r="P2834">
            <v>87515.04</v>
          </cell>
        </row>
        <row r="2835">
          <cell r="B2835">
            <v>1745</v>
          </cell>
          <cell r="M2835">
            <v>0</v>
          </cell>
          <cell r="N2835">
            <v>0</v>
          </cell>
          <cell r="O2835">
            <v>0</v>
          </cell>
          <cell r="P2835">
            <v>0</v>
          </cell>
        </row>
        <row r="2836">
          <cell r="B2836">
            <v>1746</v>
          </cell>
          <cell r="C2836" t="str">
            <v>Regleta plástica para conexión de cable teléfónico 2 x 22 AWG</v>
          </cell>
          <cell r="D2836" t="str">
            <v>Regleta plástica</v>
          </cell>
          <cell r="G2836" t="str">
            <v>un</v>
          </cell>
          <cell r="H2836">
            <v>600</v>
          </cell>
          <cell r="M2836">
            <v>600</v>
          </cell>
          <cell r="N2836">
            <v>0</v>
          </cell>
          <cell r="O2836">
            <v>0</v>
          </cell>
          <cell r="P2836">
            <v>835.19999999999993</v>
          </cell>
        </row>
        <row r="2837">
          <cell r="B2837">
            <v>1747</v>
          </cell>
          <cell r="C2837" t="str">
            <v xml:space="preserve">Mini bloque tipo strip telefónico de 30 pares, Norma EPM </v>
          </cell>
          <cell r="H2837">
            <v>66000</v>
          </cell>
          <cell r="M2837">
            <v>66000</v>
          </cell>
          <cell r="N2837">
            <v>0</v>
          </cell>
          <cell r="O2837">
            <v>0</v>
          </cell>
          <cell r="P2837">
            <v>91872</v>
          </cell>
        </row>
        <row r="2838">
          <cell r="B2838">
            <v>1748</v>
          </cell>
          <cell r="M2838">
            <v>0</v>
          </cell>
          <cell r="N2838">
            <v>0</v>
          </cell>
          <cell r="O2838">
            <v>0</v>
          </cell>
          <cell r="P2838">
            <v>0</v>
          </cell>
        </row>
        <row r="2839">
          <cell r="B2839">
            <v>1749</v>
          </cell>
          <cell r="M2839">
            <v>0</v>
          </cell>
          <cell r="N2839">
            <v>0</v>
          </cell>
          <cell r="O2839">
            <v>0</v>
          </cell>
          <cell r="P2839">
            <v>0</v>
          </cell>
        </row>
        <row r="2840">
          <cell r="B2840">
            <v>1750</v>
          </cell>
          <cell r="C2840" t="str">
            <v>Regulador proporcional de 1 KVA, 120Vac/120Vac</v>
          </cell>
          <cell r="D2840" t="str">
            <v>Reguladores</v>
          </cell>
          <cell r="E2840" t="str">
            <v>TITAN</v>
          </cell>
          <cell r="G2840" t="str">
            <v>un</v>
          </cell>
          <cell r="H2840">
            <v>30000</v>
          </cell>
          <cell r="M2840">
            <v>30000</v>
          </cell>
          <cell r="N2840">
            <v>0</v>
          </cell>
          <cell r="O2840">
            <v>0</v>
          </cell>
          <cell r="P2840">
            <v>41760</v>
          </cell>
        </row>
        <row r="2841">
          <cell r="B2841">
            <v>1751</v>
          </cell>
          <cell r="M2841">
            <v>0</v>
          </cell>
          <cell r="N2841">
            <v>0</v>
          </cell>
          <cell r="O2841">
            <v>0</v>
          </cell>
          <cell r="P2841">
            <v>0</v>
          </cell>
        </row>
        <row r="2842">
          <cell r="B2842" t="str">
            <v>SATELITAL-001</v>
          </cell>
          <cell r="C2842" t="str">
            <v>Servicio mensual de conectividad satelital  banda ancha para una institución pública programa Compartel, 512 Kbps de bajada y 128 Kbps de subida, asimetría 1:4</v>
          </cell>
          <cell r="D2842" t="str">
            <v>SATELITAL</v>
          </cell>
          <cell r="G2842" t="str">
            <v>mes</v>
          </cell>
          <cell r="I2842">
            <v>212.5</v>
          </cell>
          <cell r="M2842">
            <v>850000</v>
          </cell>
          <cell r="N2842">
            <v>0</v>
          </cell>
          <cell r="O2842">
            <v>0</v>
          </cell>
          <cell r="P2842">
            <v>1183200</v>
          </cell>
        </row>
        <row r="2843">
          <cell r="B2843" t="str">
            <v>SATELITAL-002</v>
          </cell>
          <cell r="C2843" t="str">
            <v>Estación remota de 1,8 m de diámetro para la recepción de señal satelital, kit que incluye equipos como el LNB, Decodificador y la Antena con sus componentes: Plato ó reflector, Tirantes, Montura. No incluye el soporte multifuncional ni la obra civil</v>
          </cell>
          <cell r="D2843" t="str">
            <v>SATELITAL</v>
          </cell>
          <cell r="E2843" t="str">
            <v>Hughes</v>
          </cell>
          <cell r="G2843" t="str">
            <v>un</v>
          </cell>
          <cell r="I2843">
            <v>1700</v>
          </cell>
          <cell r="L2843">
            <v>0.18</v>
          </cell>
          <cell r="M2843">
            <v>8024000</v>
          </cell>
          <cell r="N2843">
            <v>0</v>
          </cell>
          <cell r="O2843">
            <v>0</v>
          </cell>
          <cell r="P2843">
            <v>11169408</v>
          </cell>
        </row>
        <row r="2844">
          <cell r="B2844" t="str">
            <v>SATELITAL-003</v>
          </cell>
          <cell r="C2844" t="str">
            <v>Estación remota de 1,2 m de diámetro para la recepción de señal satelital, kit que incluye equipos como el LNB, Decodificador y la Antena con sus componentes: Plato ó reflector, Tirantes, Montura. Se incluye el soporte multifuncional de 1.5 mt, Varilla roscada galvanizada de 1/2"  la obra civil, Platina de Herraje y la obra civil</v>
          </cell>
          <cell r="D2844" t="str">
            <v>SATELITAL</v>
          </cell>
          <cell r="E2844" t="str">
            <v>Hughes</v>
          </cell>
          <cell r="G2844" t="str">
            <v>un</v>
          </cell>
          <cell r="H2844">
            <v>280000</v>
          </cell>
          <cell r="I2844">
            <v>1100</v>
          </cell>
          <cell r="L2844">
            <v>0.18</v>
          </cell>
          <cell r="M2844">
            <v>5522400</v>
          </cell>
          <cell r="N2844">
            <v>0</v>
          </cell>
          <cell r="O2844">
            <v>0</v>
          </cell>
          <cell r="P2844">
            <v>7687180.7999999998</v>
          </cell>
        </row>
        <row r="2845">
          <cell r="B2845" t="str">
            <v>SATELITAL-004</v>
          </cell>
          <cell r="C2845" t="str">
            <v>Terminal satelital-incluye Feed-disco-modem</v>
          </cell>
          <cell r="D2845" t="str">
            <v>SATELITAL</v>
          </cell>
          <cell r="E2845" t="str">
            <v>Hughes</v>
          </cell>
          <cell r="G2845" t="str">
            <v>un</v>
          </cell>
          <cell r="H2845">
            <v>2860000</v>
          </cell>
          <cell r="K2845">
            <v>-0.2</v>
          </cell>
          <cell r="M2845">
            <v>3432000</v>
          </cell>
          <cell r="N2845">
            <v>0</v>
          </cell>
          <cell r="O2845">
            <v>0</v>
          </cell>
          <cell r="P2845">
            <v>3317600</v>
          </cell>
        </row>
        <row r="2846">
          <cell r="B2846" t="str">
            <v>SATELITAL-005</v>
          </cell>
          <cell r="C2846" t="str">
            <v xml:space="preserve">Estación remota de 1,2 m de diámetro para la recepción de señal satelital, kit que incluye equipos como el LNB, Decodificador y la Antena con sus componentes: Plato ó reflector, Tirantes, Montura, Base ó mastil, tornillerìa y la base de concreto (si aplica) </v>
          </cell>
          <cell r="D2846" t="str">
            <v>SATELITAL</v>
          </cell>
          <cell r="E2846" t="str">
            <v>Hughes</v>
          </cell>
          <cell r="G2846" t="str">
            <v>Gl</v>
          </cell>
          <cell r="I2846">
            <v>1500</v>
          </cell>
          <cell r="L2846">
            <v>0.2</v>
          </cell>
          <cell r="M2846">
            <v>7200000</v>
          </cell>
          <cell r="N2846">
            <v>0</v>
          </cell>
          <cell r="O2846">
            <v>0</v>
          </cell>
          <cell r="P2846">
            <v>10022400</v>
          </cell>
        </row>
        <row r="2847">
          <cell r="B2847" t="str">
            <v>SATELITAL-006</v>
          </cell>
          <cell r="C2847" t="str">
            <v>Servicio satelital de 2048 Kbps de bajada y 512 Kbps de subida, reuso de 15:1</v>
          </cell>
          <cell r="D2847" t="str">
            <v>SATELITAL</v>
          </cell>
          <cell r="E2847" t="str">
            <v>Hughes</v>
          </cell>
          <cell r="G2847" t="str">
            <v>mes</v>
          </cell>
          <cell r="I2847">
            <v>844</v>
          </cell>
          <cell r="M2847">
            <v>3376000</v>
          </cell>
          <cell r="N2847">
            <v>0</v>
          </cell>
          <cell r="O2847">
            <v>0</v>
          </cell>
          <cell r="P2847">
            <v>4699392</v>
          </cell>
        </row>
        <row r="2848">
          <cell r="B2848" t="str">
            <v>SATELITAL-007</v>
          </cell>
          <cell r="C2848" t="str">
            <v>Servicio satelital de 1024 Kbps de bajada y 256 Kbps de subida, reuso de 15:1</v>
          </cell>
          <cell r="D2848" t="str">
            <v>SATELITAL</v>
          </cell>
          <cell r="E2848" t="str">
            <v>Hughes</v>
          </cell>
          <cell r="G2848" t="str">
            <v>mes</v>
          </cell>
          <cell r="I2848">
            <v>455</v>
          </cell>
          <cell r="M2848">
            <v>1820000</v>
          </cell>
          <cell r="N2848">
            <v>0</v>
          </cell>
          <cell r="O2848">
            <v>0</v>
          </cell>
          <cell r="P2848">
            <v>2533440</v>
          </cell>
        </row>
        <row r="2849">
          <cell r="B2849" t="str">
            <v>SATELITAL-008</v>
          </cell>
          <cell r="C2849" t="str">
            <v>Servicio satelital de 2048 Kbps de bajada y 512 Kbps de subida, reuso de 20:1</v>
          </cell>
          <cell r="D2849" t="str">
            <v>SATELITAL</v>
          </cell>
          <cell r="E2849" t="str">
            <v>Hughes</v>
          </cell>
          <cell r="G2849" t="str">
            <v>mes</v>
          </cell>
          <cell r="I2849">
            <v>647</v>
          </cell>
          <cell r="M2849">
            <v>2588000</v>
          </cell>
          <cell r="N2849">
            <v>0</v>
          </cell>
          <cell r="O2849">
            <v>0</v>
          </cell>
          <cell r="P2849">
            <v>3602495.9999999995</v>
          </cell>
        </row>
        <row r="2850">
          <cell r="B2850" t="str">
            <v>SATELITAL-009</v>
          </cell>
          <cell r="C2850" t="str">
            <v>Servicio satelital de 1024 Kbps de bajada y 256 Kbps de subida, reuso de 20:1</v>
          </cell>
          <cell r="D2850" t="str">
            <v>SATELITAL</v>
          </cell>
          <cell r="E2850" t="str">
            <v>Hughes</v>
          </cell>
          <cell r="G2850" t="str">
            <v>mes</v>
          </cell>
          <cell r="I2850">
            <v>355</v>
          </cell>
          <cell r="M2850">
            <v>1420000</v>
          </cell>
          <cell r="N2850">
            <v>0</v>
          </cell>
          <cell r="O2850">
            <v>0</v>
          </cell>
          <cell r="P2850">
            <v>1976639.9999999998</v>
          </cell>
        </row>
        <row r="2851">
          <cell r="B2851" t="str">
            <v>SATELITAL-010</v>
          </cell>
          <cell r="C2851" t="str">
            <v>Servicio satelital de 4 Mbps de bajada y 1 Mbps de subida, reuso de 15:1, requiere antena de 1,8 m</v>
          </cell>
          <cell r="D2851" t="str">
            <v>SATELITAL</v>
          </cell>
          <cell r="E2851" t="str">
            <v>Hughes</v>
          </cell>
          <cell r="G2851" t="str">
            <v>mes</v>
          </cell>
          <cell r="I2851">
            <v>1430</v>
          </cell>
          <cell r="M2851">
            <v>5720000</v>
          </cell>
          <cell r="N2851">
            <v>0</v>
          </cell>
          <cell r="O2851">
            <v>0</v>
          </cell>
          <cell r="P2851">
            <v>7962239.9999999991</v>
          </cell>
        </row>
        <row r="2852">
          <cell r="B2852" t="str">
            <v>SATELITAL-011</v>
          </cell>
          <cell r="C2852" t="str">
            <v>Servicio satelital de 4 Mbps de bajada y 512 kbps de subida, reuso de 15:1, requiere antena de 1,2 m</v>
          </cell>
          <cell r="D2852" t="str">
            <v>SATELITAL</v>
          </cell>
          <cell r="E2852" t="str">
            <v>Hughes</v>
          </cell>
          <cell r="G2852" t="str">
            <v>mes</v>
          </cell>
          <cell r="I2852">
            <v>1070</v>
          </cell>
          <cell r="M2852">
            <v>4280000</v>
          </cell>
          <cell r="N2852">
            <v>0</v>
          </cell>
          <cell r="O2852">
            <v>0</v>
          </cell>
          <cell r="P2852">
            <v>5957760</v>
          </cell>
        </row>
        <row r="2853">
          <cell r="B2853" t="str">
            <v>SATELITAL-012</v>
          </cell>
          <cell r="C2853" t="str">
            <v>Servicio satelital de 4 Mbps de bajada y 1 Mbps de subida, reuso de 6:1, requiere antena de 1,8 m</v>
          </cell>
          <cell r="D2853" t="str">
            <v>SATELITAL</v>
          </cell>
          <cell r="E2853" t="str">
            <v>Hughes</v>
          </cell>
          <cell r="G2853" t="str">
            <v>mes</v>
          </cell>
          <cell r="I2853">
            <v>3495</v>
          </cell>
          <cell r="M2853">
            <v>13980000</v>
          </cell>
          <cell r="N2853">
            <v>0</v>
          </cell>
          <cell r="O2853">
            <v>0</v>
          </cell>
          <cell r="P2853">
            <v>19460160</v>
          </cell>
        </row>
        <row r="2854">
          <cell r="B2854" t="str">
            <v>SATELITAL-013</v>
          </cell>
          <cell r="C2854" t="str">
            <v>Servicio satelital de 4 Mbps de bajada y 512 kbps de subida, reuso de 6:1, requiere antena de 1,2 m</v>
          </cell>
          <cell r="D2854" t="str">
            <v>SATELITAL</v>
          </cell>
          <cell r="E2854" t="str">
            <v>Hughes</v>
          </cell>
          <cell r="G2854" t="str">
            <v>mes</v>
          </cell>
          <cell r="I2854">
            <v>2600</v>
          </cell>
          <cell r="M2854">
            <v>10400000</v>
          </cell>
          <cell r="N2854">
            <v>0</v>
          </cell>
          <cell r="O2854">
            <v>0</v>
          </cell>
          <cell r="P2854">
            <v>14476799.999999998</v>
          </cell>
        </row>
        <row r="2855">
          <cell r="B2855" t="str">
            <v>SATELITAL-014</v>
          </cell>
          <cell r="C2855" t="str">
            <v>Costos de instalación de una estación remota satelital</v>
          </cell>
          <cell r="D2855" t="str">
            <v>SATELITAL</v>
          </cell>
          <cell r="H2855">
            <v>800000</v>
          </cell>
          <cell r="M2855">
            <v>800000</v>
          </cell>
          <cell r="N2855">
            <v>0</v>
          </cell>
          <cell r="O2855">
            <v>0</v>
          </cell>
          <cell r="P2855">
            <v>1113600</v>
          </cell>
        </row>
        <row r="2856">
          <cell r="B2856" t="str">
            <v>SATELITAL-015</v>
          </cell>
          <cell r="C2856" t="str">
            <v>Servicio satelital de 512 Kbps de bajada y 256 Kbps de subida, perfil corporativo</v>
          </cell>
          <cell r="D2856" t="str">
            <v>SATELITAL</v>
          </cell>
          <cell r="E2856" t="str">
            <v>Hughes</v>
          </cell>
          <cell r="G2856" t="str">
            <v>mes</v>
          </cell>
          <cell r="I2856">
            <v>395</v>
          </cell>
          <cell r="M2856">
            <v>1580000</v>
          </cell>
          <cell r="N2856">
            <v>0</v>
          </cell>
          <cell r="O2856">
            <v>0</v>
          </cell>
          <cell r="P2856">
            <v>2199360</v>
          </cell>
        </row>
        <row r="2857">
          <cell r="B2857" t="str">
            <v>SATELITAL-016</v>
          </cell>
          <cell r="C2857" t="str">
            <v>Servicio satelital de 1024 Kbps de bajada y 256 Kbps de subida, perfil corporativo</v>
          </cell>
          <cell r="D2857" t="str">
            <v>SATELITAL</v>
          </cell>
          <cell r="E2857" t="str">
            <v>Hughes</v>
          </cell>
          <cell r="G2857" t="str">
            <v>mes</v>
          </cell>
          <cell r="I2857">
            <v>525</v>
          </cell>
          <cell r="M2857">
            <v>2100000</v>
          </cell>
          <cell r="N2857">
            <v>0</v>
          </cell>
          <cell r="O2857">
            <v>0</v>
          </cell>
          <cell r="P2857">
            <v>2923200</v>
          </cell>
        </row>
        <row r="2858">
          <cell r="B2858" t="str">
            <v>SATELITAL-017</v>
          </cell>
          <cell r="C2858" t="str">
            <v>Servicio satelital de 2048 Kbps de bajada y 512 Kbps de subida, perfil corporativo</v>
          </cell>
          <cell r="D2858" t="str">
            <v>SATELITAL</v>
          </cell>
          <cell r="E2858" t="str">
            <v>Hughes</v>
          </cell>
          <cell r="G2858" t="str">
            <v>mes</v>
          </cell>
          <cell r="I2858">
            <v>980</v>
          </cell>
          <cell r="M2858">
            <v>3920000</v>
          </cell>
          <cell r="N2858">
            <v>0</v>
          </cell>
          <cell r="O2858">
            <v>0</v>
          </cell>
          <cell r="P2858">
            <v>5456640</v>
          </cell>
        </row>
        <row r="2859">
          <cell r="B2859" t="str">
            <v>SATELITAL-018</v>
          </cell>
          <cell r="C2859" t="str">
            <v>Servicio satelital de 512 Kbps de bajada y 256 Kbps de subida, mejor esfuerzo dentro de un paquete de mas 500 estaciones</v>
          </cell>
          <cell r="D2859" t="str">
            <v>SATELITAL</v>
          </cell>
          <cell r="E2859" t="str">
            <v>Hughes</v>
          </cell>
          <cell r="G2859" t="str">
            <v>mes</v>
          </cell>
          <cell r="I2859">
            <v>289</v>
          </cell>
          <cell r="M2859">
            <v>1156000</v>
          </cell>
          <cell r="N2859">
            <v>0</v>
          </cell>
          <cell r="O2859">
            <v>0</v>
          </cell>
          <cell r="P2859">
            <v>1609152</v>
          </cell>
        </row>
        <row r="2860">
          <cell r="B2860" t="str">
            <v>SATELITAL-019</v>
          </cell>
          <cell r="C2860" t="str">
            <v>Servicio satelital de 1024 Kbps de bajada y 256 Kbps de subida, mejor esfuerzo dentro de un paquete de mas 500 estaciones</v>
          </cell>
          <cell r="D2860" t="str">
            <v>SATELITAL</v>
          </cell>
          <cell r="E2860" t="str">
            <v>Hughes</v>
          </cell>
          <cell r="G2860" t="str">
            <v>mes</v>
          </cell>
          <cell r="I2860">
            <v>369</v>
          </cell>
          <cell r="M2860">
            <v>1476000</v>
          </cell>
          <cell r="N2860">
            <v>0</v>
          </cell>
          <cell r="O2860">
            <v>0</v>
          </cell>
          <cell r="P2860">
            <v>2054591.9999999998</v>
          </cell>
        </row>
        <row r="2861">
          <cell r="B2861" t="str">
            <v>SATELITAL-020</v>
          </cell>
          <cell r="C2861" t="str">
            <v>Servicio satelital de 2048 Kbps de bajada y 512 Kbps de subida, mejor esfuerzo dentro de un paquete de mas 500 estaciones</v>
          </cell>
          <cell r="D2861" t="str">
            <v>SATELITAL</v>
          </cell>
          <cell r="E2861" t="str">
            <v>Hughes</v>
          </cell>
          <cell r="G2861" t="str">
            <v>mes</v>
          </cell>
          <cell r="I2861">
            <v>701.1</v>
          </cell>
          <cell r="M2861">
            <v>2804400</v>
          </cell>
          <cell r="N2861">
            <v>0</v>
          </cell>
          <cell r="O2861">
            <v>0</v>
          </cell>
          <cell r="P2861">
            <v>3903724.8</v>
          </cell>
        </row>
        <row r="2862">
          <cell r="B2862">
            <v>1772</v>
          </cell>
          <cell r="C2862" t="str">
            <v>HUB Site Configuration
RFT Equipment + 7.2m Antenna - Electronics are FOB Hauppauge, New York, and antenna is FOB Denton or Kilgore, Texas
TWTA750W 750Watt Ku-band TWTA $450,000 1 450000
LNA 1:2 LNA Subsystem $0 1 0
Upconv 1:2 Redundant Upconverter Subsystem $0 1 0
Dnconv 1:1 Redundant Downconverter Subsystem $0 1 0
RFTSPARES RFT Spares $0 1 0
750 Watt HPA, Upconverter, Downconverter
RFTInstall Installation $0 1 0
8.1m Antenna 8.1m Antenna $0 1 0
Group Total 450000</v>
          </cell>
          <cell r="D2862" t="str">
            <v>SATELITAL</v>
          </cell>
          <cell r="G2862" t="str">
            <v>Gl</v>
          </cell>
          <cell r="I2862">
            <v>409500</v>
          </cell>
          <cell r="L2862">
            <v>0.18</v>
          </cell>
          <cell r="M2862">
            <v>1932840000</v>
          </cell>
          <cell r="N2862">
            <v>0</v>
          </cell>
          <cell r="O2862">
            <v>0</v>
          </cell>
          <cell r="P2862">
            <v>2690513280</v>
          </cell>
        </row>
        <row r="2863">
          <cell r="B2863">
            <v>1773</v>
          </cell>
          <cell r="C2863" t="str">
            <v>Baseband and IF Subsystem - assuming inroutes on same satellite
DW-BB-Startup-NOC Direcway NOC Startup 154,150 1 $154,150
DW-UEM-VISION Unified Element Manager (NMS+DB) - Redundancy via scripts 30,000 1 $30,000
Inline Amplifier Inline Amplifer to boost signal strength 150 1 $150
IFSS-TC-1CHAS IFSS-TC one chassis rack (Can support up to 32 inroutes - that is 8xBCD-AU card sets) $75,000 1 75000 $75,000
BCD-AU Return Channel Demodulator Set (SRM+RCM) - Supports up to four 256kbps inroutes $17,000 2 34000 $34,000
Co-located Colocated DW6000 1.2m antenna remote $1,100 2 2200 $2,200
9011999-0001 Remote Access Switch $4,500 1 4500 $4,500
Group Total 300000 $300,000</v>
          </cell>
          <cell r="D2863" t="str">
            <v>SATELITAL</v>
          </cell>
          <cell r="G2863" t="str">
            <v>Gl</v>
          </cell>
          <cell r="I2863">
            <v>273000</v>
          </cell>
          <cell r="L2863">
            <v>0.18</v>
          </cell>
          <cell r="M2863">
            <v>1288560000</v>
          </cell>
          <cell r="N2863">
            <v>0</v>
          </cell>
          <cell r="O2863">
            <v>0</v>
          </cell>
          <cell r="P2863">
            <v>1793675519.9999998</v>
          </cell>
        </row>
        <row r="2864">
          <cell r="B2864">
            <v>1774</v>
          </cell>
          <cell r="C2864" t="str">
            <v>Voice Equipment
DW-VOIP-BBROKER BANDWIDTH BROKER Server (FOR VAP) $6,500 2 13000 $13,000
DW-VOIP-4E1VS CISCO AS5350 4xE1 voice server, 120 channel $35,053 1 35053 $35,053
DW4-EXPRACK-CE HP RACK SYSTEM W/POWER $7,500 1 7500 $7,500
DW-VOIP-SW System SW License for Direcway Voice $10,000 1 10000 $10,000
9010902-0002 CABLE ASSY,RJ45 CAT5 4PR 25FT BLU SOLID $21 10 210 $210
9010902-0005 CABLE ASSY,RJ45 CAT5 4PR 25FT RED SOLID $24 2 48 $48
9010902-0008 CABLE ASSY,RJ45 CAT5 4PR 25FT GRN SOLID $19 2 38 $38
Group Total 65849 $65,849</v>
          </cell>
          <cell r="D2864" t="str">
            <v>SATELITAL</v>
          </cell>
          <cell r="G2864" t="str">
            <v>un</v>
          </cell>
          <cell r="I2864">
            <v>59922.590000000004</v>
          </cell>
          <cell r="L2864">
            <v>0.18</v>
          </cell>
          <cell r="M2864">
            <v>282834624.80000001</v>
          </cell>
          <cell r="N2864">
            <v>0</v>
          </cell>
          <cell r="O2864">
            <v>0</v>
          </cell>
          <cell r="P2864">
            <v>393705797.72159994</v>
          </cell>
        </row>
        <row r="2865">
          <cell r="B2865">
            <v>1775</v>
          </cell>
          <cell r="C2865" t="str">
            <v>SOFTWARE LICENSES
DW-NOC-SW Direcway Startup SW License $150,000 1 150000 $150,000
Group Total 150000 $150,000</v>
          </cell>
          <cell r="D2865" t="str">
            <v>SATELITAL</v>
          </cell>
          <cell r="G2865" t="str">
            <v>Soft</v>
          </cell>
          <cell r="I2865">
            <v>136500</v>
          </cell>
          <cell r="L2865">
            <v>0.18</v>
          </cell>
          <cell r="M2865">
            <v>644280000</v>
          </cell>
          <cell r="N2865">
            <v>0</v>
          </cell>
          <cell r="O2865">
            <v>0</v>
          </cell>
          <cell r="P2865">
            <v>896837759.99999988</v>
          </cell>
        </row>
        <row r="2866">
          <cell r="B2866">
            <v>1776</v>
          </cell>
          <cell r="C2866" t="str">
            <v>Direcway Remotes
DW6000 with 2W ODU &amp; Voice Appliance
DW6000 DW6000 Indoor Unit 400 400 $160,000
DW6040-4port Direcway Voice Appliance - 4 FXS ports 400 560 $224,000
RF-KU-2W-I Direcway 2W ODU, Intelsat Rx Band (10.95-11.7 GHz) 450 400 $180,000
Antr-ku-1.2-.8f/d 1.2m Antenna 280 400 $112,000
Site Total $676,000 1 $676,000</v>
          </cell>
          <cell r="D2866" t="str">
            <v>SATELITAL</v>
          </cell>
          <cell r="G2866" t="str">
            <v>Gl</v>
          </cell>
          <cell r="I2866">
            <v>615160</v>
          </cell>
          <cell r="L2866">
            <v>0.18</v>
          </cell>
          <cell r="M2866">
            <v>2903555200</v>
          </cell>
          <cell r="N2866">
            <v>0</v>
          </cell>
          <cell r="O2866">
            <v>0</v>
          </cell>
          <cell r="P2866">
            <v>4041748838.3999996</v>
          </cell>
        </row>
        <row r="2867">
          <cell r="B2867">
            <v>1777</v>
          </cell>
          <cell r="C2867" t="str">
            <v>Installation Costs $30,000</v>
          </cell>
          <cell r="D2867" t="str">
            <v>SATELITAL</v>
          </cell>
          <cell r="G2867" t="str">
            <v>Gl</v>
          </cell>
          <cell r="I2867">
            <v>27300</v>
          </cell>
          <cell r="M2867">
            <v>109200000</v>
          </cell>
          <cell r="N2867">
            <v>0</v>
          </cell>
          <cell r="O2867">
            <v>0</v>
          </cell>
          <cell r="P2867">
            <v>152006400</v>
          </cell>
        </row>
        <row r="2868">
          <cell r="B2868">
            <v>1778</v>
          </cell>
          <cell r="C2868" t="str">
            <v>Pmgt. and Syst. Eng, $39,087</v>
          </cell>
          <cell r="D2868" t="str">
            <v>SATELITAL</v>
          </cell>
          <cell r="G2868" t="str">
            <v>Gl</v>
          </cell>
          <cell r="I2868">
            <v>35569.17</v>
          </cell>
          <cell r="M2868">
            <v>142276680</v>
          </cell>
          <cell r="N2868">
            <v>0</v>
          </cell>
          <cell r="O2868">
            <v>0</v>
          </cell>
          <cell r="P2868">
            <v>198049138.55999997</v>
          </cell>
        </row>
        <row r="2869">
          <cell r="B2869">
            <v>1779</v>
          </cell>
          <cell r="M2869">
            <v>0</v>
          </cell>
          <cell r="N2869">
            <v>0</v>
          </cell>
          <cell r="O2869">
            <v>0</v>
          </cell>
          <cell r="P2869">
            <v>0</v>
          </cell>
        </row>
        <row r="2870">
          <cell r="B2870">
            <v>1780</v>
          </cell>
          <cell r="M2870">
            <v>0</v>
          </cell>
          <cell r="N2870">
            <v>0</v>
          </cell>
          <cell r="O2870">
            <v>0</v>
          </cell>
          <cell r="P2870">
            <v>0</v>
          </cell>
        </row>
        <row r="2871">
          <cell r="B2871">
            <v>1781</v>
          </cell>
          <cell r="M2871">
            <v>0</v>
          </cell>
          <cell r="N2871">
            <v>0</v>
          </cell>
          <cell r="O2871">
            <v>0</v>
          </cell>
          <cell r="P2871">
            <v>0</v>
          </cell>
        </row>
        <row r="2872">
          <cell r="B2872">
            <v>1782</v>
          </cell>
          <cell r="M2872">
            <v>0</v>
          </cell>
          <cell r="N2872">
            <v>0</v>
          </cell>
          <cell r="O2872">
            <v>0</v>
          </cell>
          <cell r="P2872">
            <v>0</v>
          </cell>
        </row>
        <row r="2873">
          <cell r="B2873">
            <v>1783</v>
          </cell>
          <cell r="C2873" t="str">
            <v>Seccionador: Apertura Lateral (3 polos), ref. SGP-52/1250 (36kV,1250A, BIL-250kV, 40 KA/1s, 100KA pico)
MARCA: MESA
Referencia: Catálogo nº 130, bornas planas.
Aisladores: 6 C4-170, línea de fuga 1300mm (25mm/kV).
Mecanismo de Operación: Mando Manual tipo AGL-14, catálogo 170, con 6NA + 6NC contactos auxiliares, enclavamiento eléctrico y manivela para el accionamiento manual.
Transmisiones: Se incluye un juego de transmisiones de 1¼” de acuerdo al catálogo 170 hasta 5m. altura para el montaje (p.e. montaje no. 2).</v>
          </cell>
          <cell r="D2873" t="str">
            <v>Seccionadores Alta</v>
          </cell>
          <cell r="E2873" t="str">
            <v>MESA</v>
          </cell>
          <cell r="G2873" t="str">
            <v>un</v>
          </cell>
          <cell r="J2873">
            <v>2284</v>
          </cell>
          <cell r="M2873">
            <v>9821200</v>
          </cell>
          <cell r="N2873">
            <v>0</v>
          </cell>
          <cell r="O2873">
            <v>0</v>
          </cell>
          <cell r="P2873">
            <v>13671110.399999999</v>
          </cell>
        </row>
        <row r="2874">
          <cell r="B2874">
            <v>1784</v>
          </cell>
          <cell r="C2874" t="str">
            <v>Seccionador: Apertura Lateral (3 polos), ref. SGPT-36/1250 (36kV,1250A, BIL-170kV, 40 KA/1s,100KA pico)
MARCA: MESA
Referencia: Catálogo nº 130, bornas planas.
Aisladores: 6 C4-170, línea de fuga 900mm (25mm/kV).
Mecanismo de Operación: Mando manual tipo AGL-14, catálogo 170, con 8NA + 8NC contactos auxiliares, enclavamiento eléctrico y manivela para el accionamiento manual.
Transmisiones: Se incluyen dos juegos de transmisiones de 1¼” de acuerdo al catálogo 170
hasta 5m. altura para el montaje (p.e. montaje no. 2).</v>
          </cell>
          <cell r="D2874" t="str">
            <v>Seccionadores Alta</v>
          </cell>
          <cell r="E2874" t="str">
            <v>MESA</v>
          </cell>
          <cell r="G2874" t="str">
            <v>un</v>
          </cell>
          <cell r="J2874">
            <v>2086</v>
          </cell>
          <cell r="M2874">
            <v>8969800</v>
          </cell>
          <cell r="N2874">
            <v>0</v>
          </cell>
          <cell r="O2874">
            <v>0</v>
          </cell>
          <cell r="P2874">
            <v>12485961.6</v>
          </cell>
        </row>
        <row r="2875">
          <cell r="B2875">
            <v>1785</v>
          </cell>
          <cell r="M2875">
            <v>0</v>
          </cell>
          <cell r="N2875">
            <v>0</v>
          </cell>
          <cell r="O2875">
            <v>0</v>
          </cell>
          <cell r="P2875">
            <v>0</v>
          </cell>
        </row>
        <row r="2876">
          <cell r="B2876">
            <v>1786</v>
          </cell>
          <cell r="M2876">
            <v>0</v>
          </cell>
          <cell r="N2876">
            <v>0</v>
          </cell>
          <cell r="O2876">
            <v>0</v>
          </cell>
          <cell r="P2876">
            <v>0</v>
          </cell>
        </row>
        <row r="2877">
          <cell r="B2877">
            <v>1787</v>
          </cell>
          <cell r="M2877">
            <v>0</v>
          </cell>
          <cell r="N2877">
            <v>0</v>
          </cell>
          <cell r="O2877">
            <v>0</v>
          </cell>
          <cell r="P2877">
            <v>0</v>
          </cell>
        </row>
        <row r="2878">
          <cell r="B2878">
            <v>1788</v>
          </cell>
          <cell r="M2878">
            <v>0</v>
          </cell>
          <cell r="N2878">
            <v>0</v>
          </cell>
          <cell r="O2878">
            <v>0</v>
          </cell>
          <cell r="P2878">
            <v>0</v>
          </cell>
        </row>
        <row r="2879">
          <cell r="B2879">
            <v>1789</v>
          </cell>
          <cell r="M2879">
            <v>0</v>
          </cell>
          <cell r="N2879">
            <v>0</v>
          </cell>
          <cell r="O2879">
            <v>0</v>
          </cell>
          <cell r="P2879">
            <v>0</v>
          </cell>
        </row>
        <row r="2880">
          <cell r="B2880">
            <v>1790</v>
          </cell>
          <cell r="M2880">
            <v>0</v>
          </cell>
          <cell r="N2880">
            <v>0</v>
          </cell>
          <cell r="O2880">
            <v>0</v>
          </cell>
          <cell r="P2880">
            <v>0</v>
          </cell>
        </row>
        <row r="2881">
          <cell r="B2881">
            <v>1791</v>
          </cell>
          <cell r="M2881">
            <v>0</v>
          </cell>
          <cell r="N2881">
            <v>0</v>
          </cell>
          <cell r="O2881">
            <v>0</v>
          </cell>
          <cell r="P2881">
            <v>0</v>
          </cell>
        </row>
        <row r="2882">
          <cell r="B2882">
            <v>1792</v>
          </cell>
          <cell r="M2882">
            <v>0</v>
          </cell>
          <cell r="N2882">
            <v>0</v>
          </cell>
          <cell r="O2882">
            <v>0</v>
          </cell>
          <cell r="P2882">
            <v>0</v>
          </cell>
        </row>
        <row r="2883">
          <cell r="B2883">
            <v>1793</v>
          </cell>
          <cell r="M2883">
            <v>0</v>
          </cell>
          <cell r="N2883">
            <v>0</v>
          </cell>
          <cell r="O2883">
            <v>0</v>
          </cell>
          <cell r="P2883">
            <v>0</v>
          </cell>
        </row>
        <row r="2884">
          <cell r="B2884">
            <v>1794</v>
          </cell>
          <cell r="M2884">
            <v>0</v>
          </cell>
          <cell r="N2884">
            <v>0</v>
          </cell>
          <cell r="O2884">
            <v>0</v>
          </cell>
          <cell r="P2884">
            <v>0</v>
          </cell>
        </row>
        <row r="2885">
          <cell r="B2885">
            <v>1795</v>
          </cell>
          <cell r="M2885">
            <v>0</v>
          </cell>
          <cell r="N2885">
            <v>0</v>
          </cell>
          <cell r="O2885">
            <v>0</v>
          </cell>
          <cell r="P2885">
            <v>0</v>
          </cell>
        </row>
        <row r="2886">
          <cell r="B2886">
            <v>1796</v>
          </cell>
          <cell r="M2886">
            <v>0</v>
          </cell>
          <cell r="N2886">
            <v>0</v>
          </cell>
          <cell r="O2886">
            <v>0</v>
          </cell>
          <cell r="P2886">
            <v>0</v>
          </cell>
        </row>
        <row r="2887">
          <cell r="B2887">
            <v>1797</v>
          </cell>
          <cell r="M2887">
            <v>0</v>
          </cell>
          <cell r="N2887">
            <v>0</v>
          </cell>
          <cell r="O2887">
            <v>0</v>
          </cell>
          <cell r="P2887">
            <v>0</v>
          </cell>
        </row>
        <row r="2888">
          <cell r="B2888">
            <v>1798</v>
          </cell>
          <cell r="M2888">
            <v>0</v>
          </cell>
          <cell r="N2888">
            <v>0</v>
          </cell>
          <cell r="O2888">
            <v>0</v>
          </cell>
          <cell r="P2888">
            <v>0</v>
          </cell>
        </row>
        <row r="2889">
          <cell r="B2889">
            <v>1799</v>
          </cell>
          <cell r="M2889">
            <v>0</v>
          </cell>
          <cell r="N2889">
            <v>0</v>
          </cell>
          <cell r="O2889">
            <v>0</v>
          </cell>
          <cell r="P2889">
            <v>0</v>
          </cell>
        </row>
        <row r="2890">
          <cell r="B2890">
            <v>1800</v>
          </cell>
          <cell r="M2890">
            <v>0</v>
          </cell>
          <cell r="N2890">
            <v>0</v>
          </cell>
          <cell r="O2890">
            <v>0</v>
          </cell>
          <cell r="P2890">
            <v>0</v>
          </cell>
        </row>
        <row r="2891">
          <cell r="B2891" t="str">
            <v>SERVTEC-001</v>
          </cell>
          <cell r="C2891" t="str">
            <v>Servicio técnico de instalación de alarma comunitaria en casas, sobre la base que se instalan dos sirenas por sistema, usando cable mensajero.</v>
          </cell>
          <cell r="D2891" t="str">
            <v>Servicios</v>
          </cell>
          <cell r="G2891" t="str">
            <v>Gl</v>
          </cell>
          <cell r="H2891">
            <v>180000</v>
          </cell>
          <cell r="M2891">
            <v>180000</v>
          </cell>
          <cell r="N2891">
            <v>0</v>
          </cell>
          <cell r="O2891">
            <v>0</v>
          </cell>
          <cell r="P2891">
            <v>250559.99999999997</v>
          </cell>
        </row>
        <row r="2892">
          <cell r="B2892" t="str">
            <v>SERVTEC-002</v>
          </cell>
          <cell r="C2892" t="str">
            <v>Servicio técnico: incluye disponibilidad de técnicos y servicio de mesa de ayuda, durante el tiempo de vigencia del contrato (1) un año, para dos enlaces en microondas entre Mde - Sta Rosa de Osos y Mde - Sonsón</v>
          </cell>
          <cell r="D2892" t="str">
            <v>Servicios</v>
          </cell>
          <cell r="G2892" t="str">
            <v>mes</v>
          </cell>
          <cell r="H2892">
            <v>250000</v>
          </cell>
          <cell r="M2892">
            <v>250000</v>
          </cell>
          <cell r="N2892">
            <v>0</v>
          </cell>
          <cell r="O2892">
            <v>0</v>
          </cell>
          <cell r="P2892">
            <v>348000</v>
          </cell>
        </row>
        <row r="2893">
          <cell r="B2893" t="str">
            <v>SERVTEC-003</v>
          </cell>
          <cell r="C2893" t="str">
            <v>Servicio MENSUAL de internet satelital de 200 Kbps simétrico</v>
          </cell>
          <cell r="D2893" t="str">
            <v>Servicios</v>
          </cell>
          <cell r="G2893" t="str">
            <v>mes</v>
          </cell>
          <cell r="I2893">
            <v>250</v>
          </cell>
          <cell r="M2893">
            <v>1000000</v>
          </cell>
          <cell r="N2893">
            <v>0</v>
          </cell>
          <cell r="O2893">
            <v>0</v>
          </cell>
          <cell r="P2893">
            <v>1392000</v>
          </cell>
        </row>
        <row r="2894">
          <cell r="B2894" t="str">
            <v>SERVTEC-004</v>
          </cell>
          <cell r="C2894" t="str">
            <v>Servicio de transporte de datos a través de la red 3G usando APN propio. Valor MENSUAL. Plan mensual ilimitado de datos a 512 - 256 Kbps (según tráfico)</v>
          </cell>
          <cell r="D2894" t="str">
            <v>Servicios</v>
          </cell>
          <cell r="G2894" t="str">
            <v>$/mes</v>
          </cell>
          <cell r="H2894">
            <v>59000</v>
          </cell>
          <cell r="M2894">
            <v>59000</v>
          </cell>
          <cell r="N2894">
            <v>0</v>
          </cell>
          <cell r="O2894">
            <v>0</v>
          </cell>
          <cell r="P2894">
            <v>82128</v>
          </cell>
        </row>
        <row r="2895">
          <cell r="B2895" t="str">
            <v>SERVTEC-005</v>
          </cell>
          <cell r="C2895" t="str">
            <v>Estudio de Espectro de Frecuencias para cuatro (4) punto de transmisión de microondas</v>
          </cell>
          <cell r="D2895" t="str">
            <v>Servicios</v>
          </cell>
          <cell r="G2895" t="str">
            <v>Gl</v>
          </cell>
          <cell r="H2895">
            <v>500000</v>
          </cell>
          <cell r="M2895">
            <v>500000</v>
          </cell>
          <cell r="N2895">
            <v>0</v>
          </cell>
          <cell r="O2895">
            <v>0</v>
          </cell>
          <cell r="P2895">
            <v>696000</v>
          </cell>
        </row>
        <row r="2896">
          <cell r="B2896" t="str">
            <v>SERVTEC-006</v>
          </cell>
          <cell r="C2896" t="str">
            <v>Internet movil con tecnología 3G durante un (1) año. Valor presente</v>
          </cell>
          <cell r="D2896" t="str">
            <v>Servicios</v>
          </cell>
          <cell r="G2896" t="str">
            <v>Gl</v>
          </cell>
          <cell r="H2896">
            <v>754098.64185940824</v>
          </cell>
          <cell r="M2896">
            <v>754098.64185940824</v>
          </cell>
          <cell r="N2896">
            <v>0</v>
          </cell>
          <cell r="O2896">
            <v>0</v>
          </cell>
          <cell r="P2896">
            <v>1049705.3094682961</v>
          </cell>
        </row>
        <row r="2897">
          <cell r="B2897" t="str">
            <v>SERVTEC-007</v>
          </cell>
          <cell r="C2897" t="str">
            <v>Garantía extendida por año de la red de f.o. 40 km de microductos</v>
          </cell>
          <cell r="D2897" t="str">
            <v>Servicios</v>
          </cell>
          <cell r="H2897">
            <v>23628571.428571433</v>
          </cell>
          <cell r="M2897">
            <v>23628571.428571433</v>
          </cell>
          <cell r="N2897">
            <v>0</v>
          </cell>
          <cell r="O2897">
            <v>0</v>
          </cell>
          <cell r="P2897">
            <v>32890971.428571433</v>
          </cell>
        </row>
        <row r="2898">
          <cell r="B2898" t="str">
            <v>SERVTEC-008</v>
          </cell>
          <cell r="C2898" t="str">
            <v>Garantía extendida por año, sistema wireless 331 controladores</v>
          </cell>
          <cell r="D2898" t="str">
            <v>Servicios</v>
          </cell>
          <cell r="H2898">
            <v>25200000</v>
          </cell>
          <cell r="M2898">
            <v>25200000</v>
          </cell>
          <cell r="N2898">
            <v>0</v>
          </cell>
          <cell r="O2898">
            <v>0</v>
          </cell>
          <cell r="P2898">
            <v>35078400</v>
          </cell>
        </row>
        <row r="2899">
          <cell r="B2899" t="str">
            <v>SERVTEC-009</v>
          </cell>
          <cell r="C2899" t="str">
            <v>Servicio de INTERNET dedicado de 1 Mbps</v>
          </cell>
          <cell r="D2899" t="str">
            <v>Servicios</v>
          </cell>
          <cell r="G2899" t="str">
            <v>mes</v>
          </cell>
          <cell r="I2899">
            <v>281</v>
          </cell>
          <cell r="M2899">
            <v>1124000</v>
          </cell>
          <cell r="N2899">
            <v>0</v>
          </cell>
          <cell r="O2899">
            <v>0</v>
          </cell>
          <cell r="P2899">
            <v>1564608</v>
          </cell>
        </row>
        <row r="2900">
          <cell r="B2900" t="str">
            <v>SERVTEC-010</v>
          </cell>
          <cell r="C2900" t="str">
            <v>Internet movil con tecnología 3G de COMCEL, 1 Mbps, reuso 1:10, servicio mensual</v>
          </cell>
          <cell r="D2900" t="str">
            <v>Servicios</v>
          </cell>
          <cell r="G2900" t="str">
            <v>mes</v>
          </cell>
          <cell r="H2900">
            <v>96086.95</v>
          </cell>
          <cell r="M2900">
            <v>96086.95</v>
          </cell>
          <cell r="N2900">
            <v>0</v>
          </cell>
          <cell r="O2900">
            <v>0</v>
          </cell>
          <cell r="P2900">
            <v>133753.03439999997</v>
          </cell>
        </row>
        <row r="2901">
          <cell r="B2901" t="str">
            <v>SERVTEC-011</v>
          </cell>
          <cell r="C2901" t="str">
            <v>Soporte y Administración del Portal Cautivo con el cual se Monitorea el Acceso a Internet de los sitios intervenidos por el Programa Medellín Digital</v>
          </cell>
          <cell r="D2901" t="str">
            <v>Servicios</v>
          </cell>
          <cell r="G2901" t="str">
            <v>mes</v>
          </cell>
          <cell r="H2901">
            <v>1000000</v>
          </cell>
          <cell r="M2901">
            <v>1000000</v>
          </cell>
          <cell r="N2901">
            <v>0</v>
          </cell>
          <cell r="O2901">
            <v>0</v>
          </cell>
          <cell r="P2901">
            <v>1392000</v>
          </cell>
        </row>
        <row r="2902">
          <cell r="B2902" t="str">
            <v>SERVTEC-012</v>
          </cell>
          <cell r="C2902" t="str">
            <v xml:space="preserve">Servicio de Internet simétrico de 1 Mbps </v>
          </cell>
          <cell r="D2902" t="str">
            <v>Servicios</v>
          </cell>
          <cell r="E2902" t="str">
            <v>IFX - Internexa</v>
          </cell>
          <cell r="G2902" t="str">
            <v>$-Mbps/mes</v>
          </cell>
          <cell r="I2902">
            <v>0.20156046814044212</v>
          </cell>
          <cell r="M2902">
            <v>806.24187256176845</v>
          </cell>
          <cell r="N2902">
            <v>0</v>
          </cell>
          <cell r="O2902">
            <v>0</v>
          </cell>
          <cell r="P2902">
            <v>1122.2886866059814</v>
          </cell>
        </row>
        <row r="2903">
          <cell r="B2903" t="str">
            <v>SERVTEC-013</v>
          </cell>
          <cell r="C2903" t="str">
            <v>Transporte NAL MPLS (Btá - Medellín) por instalación</v>
          </cell>
          <cell r="D2903" t="str">
            <v>Servicios</v>
          </cell>
          <cell r="G2903" t="str">
            <v>$/mes</v>
          </cell>
          <cell r="I2903">
            <v>2.7204161248374512</v>
          </cell>
          <cell r="M2903">
            <v>10881.664499349805</v>
          </cell>
          <cell r="N2903">
            <v>0</v>
          </cell>
          <cell r="O2903">
            <v>0</v>
          </cell>
          <cell r="P2903">
            <v>15147.276983094926</v>
          </cell>
        </row>
        <row r="2904">
          <cell r="B2904" t="str">
            <v>SERVTEC-014</v>
          </cell>
          <cell r="C2904" t="str">
            <v>Transporte LOCAL MPLS (En Btá) por instalación</v>
          </cell>
          <cell r="D2904" t="str">
            <v>Servicios</v>
          </cell>
          <cell r="G2904" t="str">
            <v>$/mes</v>
          </cell>
          <cell r="I2904">
            <v>2.6085825747724316</v>
          </cell>
          <cell r="M2904">
            <v>10434.330299089726</v>
          </cell>
          <cell r="N2904">
            <v>0</v>
          </cell>
          <cell r="O2904">
            <v>0</v>
          </cell>
          <cell r="P2904">
            <v>14524.587776332897</v>
          </cell>
        </row>
        <row r="2905">
          <cell r="B2905" t="str">
            <v>SERVTEC-015</v>
          </cell>
          <cell r="C2905" t="str">
            <v>Servicio mensual de operación del NOC por institución</v>
          </cell>
          <cell r="D2905" t="str">
            <v>Servicios</v>
          </cell>
          <cell r="G2905" t="str">
            <v>$/mes</v>
          </cell>
          <cell r="H2905">
            <v>24066.878015873019</v>
          </cell>
          <cell r="M2905">
            <v>24066.878015873019</v>
          </cell>
          <cell r="N2905">
            <v>0</v>
          </cell>
          <cell r="O2905">
            <v>0</v>
          </cell>
          <cell r="P2905">
            <v>33501.094198095234</v>
          </cell>
        </row>
        <row r="2906">
          <cell r="B2906" t="str">
            <v>SERVTEC-016</v>
          </cell>
          <cell r="C2906" t="str">
            <v>Cambio de radio, Reconfiguración y reinstalación del equipo Mikrotik en el Comando de la Policía</v>
          </cell>
          <cell r="D2906" t="str">
            <v>Servicios</v>
          </cell>
          <cell r="G2906" t="str">
            <v>Gl</v>
          </cell>
          <cell r="H2906">
            <v>250000</v>
          </cell>
          <cell r="M2906">
            <v>250000</v>
          </cell>
          <cell r="N2906">
            <v>0</v>
          </cell>
          <cell r="O2906">
            <v>0</v>
          </cell>
          <cell r="P2906">
            <v>348000</v>
          </cell>
        </row>
        <row r="2907">
          <cell r="B2907" t="str">
            <v>SERVTEC-017</v>
          </cell>
          <cell r="C2907" t="str">
            <v xml:space="preserve">Soporte por demanda o bolsa de horas de soporte 2º nivel en horario de 7 am a 6 pm. Para la red WiFi metropolitana (los 5 nodos principales y las 60 sedes o colegios). Incluir stock de repuestos, solo conozco los 60 RB411, de las sedes, toca de lo que puedas leer suponer las referencias de los equipos de los nodos principales. 
</v>
          </cell>
          <cell r="D2907" t="str">
            <v>Servicios</v>
          </cell>
          <cell r="G2907" t="str">
            <v>Gl</v>
          </cell>
          <cell r="H2907">
            <v>13500000</v>
          </cell>
          <cell r="M2907">
            <v>13500000</v>
          </cell>
          <cell r="N2907">
            <v>0</v>
          </cell>
          <cell r="O2907">
            <v>0</v>
          </cell>
          <cell r="P2907">
            <v>18792000</v>
          </cell>
        </row>
        <row r="2908">
          <cell r="B2908" t="str">
            <v>SERVTEC-018</v>
          </cell>
          <cell r="C2908" t="str">
            <v>Servicio mensual del internet con tecnología 3G, canal con un ancho de banda entre 800  Kbps y 1,2 Mbps</v>
          </cell>
          <cell r="D2908" t="str">
            <v>Servicios</v>
          </cell>
          <cell r="G2908" t="str">
            <v>mes</v>
          </cell>
          <cell r="H2908">
            <v>130000</v>
          </cell>
          <cell r="M2908">
            <v>130000</v>
          </cell>
          <cell r="N2908">
            <v>0</v>
          </cell>
          <cell r="O2908">
            <v>0</v>
          </cell>
          <cell r="P2908">
            <v>180960</v>
          </cell>
        </row>
        <row r="2909">
          <cell r="B2909" t="str">
            <v>SERVTEC-019</v>
          </cell>
          <cell r="C2909" t="str">
            <v>Conexión banda ancha y telecomunicaciones. Internet-Telefonía-Red de datos. Paquete TICS Semi industrial.  Instalación y primer mes.</v>
          </cell>
          <cell r="D2909" t="str">
            <v>Servicios</v>
          </cell>
          <cell r="G2909" t="str">
            <v>gl</v>
          </cell>
          <cell r="H2909">
            <v>300000</v>
          </cell>
          <cell r="M2909">
            <v>300000</v>
          </cell>
          <cell r="N2909">
            <v>0</v>
          </cell>
          <cell r="O2909">
            <v>0</v>
          </cell>
          <cell r="P2909">
            <v>417600</v>
          </cell>
        </row>
        <row r="2910">
          <cell r="B2910" t="str">
            <v>SERVTEC-020</v>
          </cell>
          <cell r="C2910" t="str">
            <v>Programación y configuración de los dispositivos de red, a fin de tener seguridad en la red, VPN's, manejo de ancho de banda, hotspot, firewall, niveles de acceso a la red, por ejemplo, si se es visitante ó empleado, etc.</v>
          </cell>
          <cell r="D2910" t="str">
            <v>Servicios</v>
          </cell>
          <cell r="G2910" t="str">
            <v>GL</v>
          </cell>
          <cell r="H2910">
            <v>500000</v>
          </cell>
          <cell r="M2910">
            <v>500000</v>
          </cell>
          <cell r="N2910">
            <v>0</v>
          </cell>
          <cell r="O2910">
            <v>0</v>
          </cell>
          <cell r="P2910">
            <v>696000</v>
          </cell>
        </row>
        <row r="2911">
          <cell r="B2911" t="str">
            <v>SERVTEC-021</v>
          </cell>
          <cell r="C2911" t="str">
            <v>Servicio de datos verticales a través de la red de telefonía celular</v>
          </cell>
          <cell r="D2911" t="str">
            <v>Servicios</v>
          </cell>
          <cell r="G2911" t="str">
            <v>mes</v>
          </cell>
          <cell r="H2911">
            <v>10000</v>
          </cell>
          <cell r="M2911">
            <v>10000</v>
          </cell>
          <cell r="N2911">
            <v>0</v>
          </cell>
          <cell r="O2911">
            <v>0</v>
          </cell>
          <cell r="P2911">
            <v>13919.999999999998</v>
          </cell>
        </row>
        <row r="2912">
          <cell r="B2912" t="str">
            <v>SERVTEC-022</v>
          </cell>
          <cell r="C2912" t="str">
            <v>Servicio anual de datos verticales a través de la red de telefonía celular</v>
          </cell>
          <cell r="D2912" t="str">
            <v>Servicios</v>
          </cell>
          <cell r="G2912" t="str">
            <v>año</v>
          </cell>
          <cell r="I2912">
            <v>25</v>
          </cell>
          <cell r="M2912">
            <v>100000</v>
          </cell>
          <cell r="N2912">
            <v>0</v>
          </cell>
          <cell r="O2912">
            <v>0</v>
          </cell>
          <cell r="P2912">
            <v>139200</v>
          </cell>
        </row>
        <row r="2913">
          <cell r="M2913">
            <v>0</v>
          </cell>
          <cell r="N2913">
            <v>0</v>
          </cell>
          <cell r="O2913">
            <v>0</v>
          </cell>
          <cell r="P2913">
            <v>0</v>
          </cell>
        </row>
        <row r="2914">
          <cell r="M2914">
            <v>0</v>
          </cell>
          <cell r="N2914">
            <v>0</v>
          </cell>
          <cell r="O2914">
            <v>0</v>
          </cell>
          <cell r="P2914">
            <v>0</v>
          </cell>
        </row>
        <row r="2915">
          <cell r="M2915">
            <v>0</v>
          </cell>
          <cell r="N2915">
            <v>0</v>
          </cell>
          <cell r="O2915">
            <v>0</v>
          </cell>
          <cell r="P2915">
            <v>0</v>
          </cell>
        </row>
        <row r="2916">
          <cell r="B2916" t="str">
            <v>SOPORTE-001</v>
          </cell>
          <cell r="M2916">
            <v>0</v>
          </cell>
          <cell r="N2916">
            <v>0</v>
          </cell>
          <cell r="O2916">
            <v>0</v>
          </cell>
          <cell r="P2916">
            <v>0</v>
          </cell>
        </row>
        <row r="2917">
          <cell r="B2917" t="str">
            <v>SOPORTE-002</v>
          </cell>
          <cell r="M2917">
            <v>0</v>
          </cell>
          <cell r="N2917">
            <v>0</v>
          </cell>
          <cell r="O2917">
            <v>0</v>
          </cell>
          <cell r="P2917">
            <v>0</v>
          </cell>
        </row>
        <row r="2918">
          <cell r="B2918" t="str">
            <v>SOPORTE-003</v>
          </cell>
          <cell r="M2918">
            <v>0</v>
          </cell>
          <cell r="N2918">
            <v>0</v>
          </cell>
          <cell r="O2918">
            <v>0</v>
          </cell>
          <cell r="P2918">
            <v>0</v>
          </cell>
        </row>
        <row r="2919">
          <cell r="B2919" t="str">
            <v>SOPORTE-004</v>
          </cell>
          <cell r="M2919">
            <v>0</v>
          </cell>
          <cell r="N2919">
            <v>0</v>
          </cell>
          <cell r="O2919">
            <v>0</v>
          </cell>
          <cell r="P2919">
            <v>0</v>
          </cell>
        </row>
        <row r="2920">
          <cell r="B2920" t="str">
            <v>SOPORTE-005</v>
          </cell>
          <cell r="C2920" t="str">
            <v>Soporte escualizable para monitor sobre pared</v>
          </cell>
          <cell r="H2920">
            <v>110000</v>
          </cell>
          <cell r="M2920">
            <v>110000</v>
          </cell>
          <cell r="N2920">
            <v>0</v>
          </cell>
          <cell r="O2920">
            <v>0</v>
          </cell>
          <cell r="P2920">
            <v>153120</v>
          </cell>
        </row>
        <row r="2921">
          <cell r="B2921" t="str">
            <v>SOPORTE-006</v>
          </cell>
          <cell r="C2921" t="str">
            <v xml:space="preserve"> Varilla roscada de 3/8" x 3 m zincada, Galco</v>
          </cell>
          <cell r="D2921" t="str">
            <v>Soportes</v>
          </cell>
          <cell r="H2921">
            <v>6700</v>
          </cell>
          <cell r="M2921">
            <v>6700</v>
          </cell>
          <cell r="N2921">
            <v>0</v>
          </cell>
          <cell r="O2921">
            <v>0</v>
          </cell>
          <cell r="P2921">
            <v>9326.4</v>
          </cell>
        </row>
        <row r="2922">
          <cell r="B2922" t="str">
            <v>SOPORTE-007</v>
          </cell>
          <cell r="C2922" t="str">
            <v>Remaches POP</v>
          </cell>
          <cell r="D2922" t="str">
            <v>Soportes</v>
          </cell>
          <cell r="H2922">
            <v>1250</v>
          </cell>
          <cell r="M2922">
            <v>1250</v>
          </cell>
          <cell r="N2922">
            <v>0</v>
          </cell>
          <cell r="O2922">
            <v>0</v>
          </cell>
          <cell r="P2922">
            <v>1739.9999999999998</v>
          </cell>
        </row>
        <row r="2923">
          <cell r="B2923" t="str">
            <v>SOPORTE-008</v>
          </cell>
          <cell r="C2923" t="str">
            <v>Platina en hierro de 1-1/2" x 5/32" de 6 m</v>
          </cell>
          <cell r="D2923" t="str">
            <v>Soportes</v>
          </cell>
          <cell r="H2923">
            <v>17000</v>
          </cell>
          <cell r="M2923">
            <v>17000</v>
          </cell>
          <cell r="N2923">
            <v>0</v>
          </cell>
          <cell r="O2923">
            <v>0</v>
          </cell>
          <cell r="P2923">
            <v>23664</v>
          </cell>
        </row>
        <row r="2924">
          <cell r="B2924" t="str">
            <v>SOPORTE-009</v>
          </cell>
          <cell r="C2924" t="str">
            <v>SUMINISTRO E INSTALACION DE SOPORTES EN ACERO INOXIDABLE PARA LECTORAS DE LARGO ALCANCE</v>
          </cell>
          <cell r="D2924" t="str">
            <v>Soportes</v>
          </cell>
          <cell r="G2924" t="str">
            <v>un</v>
          </cell>
          <cell r="H2924">
            <v>400000</v>
          </cell>
          <cell r="M2924">
            <v>400000</v>
          </cell>
          <cell r="N2924">
            <v>0</v>
          </cell>
          <cell r="O2924">
            <v>0</v>
          </cell>
          <cell r="P2924">
            <v>556800</v>
          </cell>
        </row>
        <row r="2925">
          <cell r="B2925" t="str">
            <v>SOPORTE-010</v>
          </cell>
          <cell r="C2925" t="str">
            <v>Soporte escualizable para equipo Mikrotik, serie: SXT</v>
          </cell>
          <cell r="D2925" t="str">
            <v>Soportes</v>
          </cell>
          <cell r="E2925" t="str">
            <v>Indutorno ó amigo de Jorge Osorio</v>
          </cell>
          <cell r="H2925">
            <v>25000</v>
          </cell>
          <cell r="M2925">
            <v>25000</v>
          </cell>
          <cell r="N2925">
            <v>0</v>
          </cell>
          <cell r="O2925">
            <v>0</v>
          </cell>
          <cell r="P2925">
            <v>34800</v>
          </cell>
        </row>
        <row r="2926">
          <cell r="B2926" t="str">
            <v>SOPORTE-011</v>
          </cell>
          <cell r="M2926">
            <v>0</v>
          </cell>
          <cell r="N2926">
            <v>0</v>
          </cell>
          <cell r="O2926">
            <v>0</v>
          </cell>
          <cell r="P2926">
            <v>0</v>
          </cell>
        </row>
        <row r="2927">
          <cell r="M2927">
            <v>0</v>
          </cell>
          <cell r="N2927">
            <v>0</v>
          </cell>
          <cell r="O2927">
            <v>0</v>
          </cell>
          <cell r="P2927">
            <v>0</v>
          </cell>
        </row>
        <row r="2928">
          <cell r="B2928" t="str">
            <v>DISUASION-001</v>
          </cell>
          <cell r="C2928" t="str">
            <v xml:space="preserve">Suministro  e Instalación de un Sistema de DISUASION para evitar escalamiento a los postes que soportan las cámaras de video vigilancia ciudadana, conformado principalmente por: Cuatro (4) tubos de alumino de 3/4" x 50 cm de longitud, ocho (8) aisladores de porcelana BIL 2 KiloVoltios, tipo Yoyo, cuatro (4) esparragos de 1/2" con sus respectivas guasas, arandelas y tuercas, Tres (3) m cable 3 x14 AWG, THWN, 600Vac, Un (1) suiche eléctrico de maniobra mediante activación externa, 22 mms, (con cada pulsación cambia de estado: abierto-cerrado), un (1) interruptor termomagnético de 6 Amp, riel DIN, incluye frenos, cuatro (4) terminales de cobre para ponchar calibre 12 AWG, cuatro (4) aplicaciones de compuesto inhibidor de par galvánico </v>
          </cell>
          <cell r="D2928" t="str">
            <v>Sistemas de Disuasión</v>
          </cell>
          <cell r="G2928" t="str">
            <v>GL</v>
          </cell>
          <cell r="H2928">
            <v>783000</v>
          </cell>
          <cell r="M2928">
            <v>783000</v>
          </cell>
          <cell r="N2928">
            <v>0</v>
          </cell>
          <cell r="O2928">
            <v>0</v>
          </cell>
          <cell r="P2928">
            <v>1089936</v>
          </cell>
        </row>
        <row r="2929">
          <cell r="B2929" t="str">
            <v>DISUASION-002</v>
          </cell>
          <cell r="C2929" t="str">
            <v>Concertina de 8,5 m lineales(1 vuelta x 18 pulgadas)</v>
          </cell>
          <cell r="D2929" t="str">
            <v>Sistemas de Disuasión</v>
          </cell>
          <cell r="H2929">
            <v>50000</v>
          </cell>
          <cell r="M2929">
            <v>50000</v>
          </cell>
          <cell r="N2929">
            <v>0</v>
          </cell>
          <cell r="O2929">
            <v>0</v>
          </cell>
          <cell r="P2929">
            <v>69600</v>
          </cell>
        </row>
        <row r="2930">
          <cell r="M2930">
            <v>0</v>
          </cell>
          <cell r="N2930">
            <v>0</v>
          </cell>
          <cell r="O2930">
            <v>0</v>
          </cell>
          <cell r="P2930">
            <v>0</v>
          </cell>
        </row>
        <row r="2931">
          <cell r="M2931">
            <v>0</v>
          </cell>
          <cell r="N2931">
            <v>0</v>
          </cell>
          <cell r="O2931">
            <v>0</v>
          </cell>
          <cell r="P2931">
            <v>0</v>
          </cell>
        </row>
        <row r="2932">
          <cell r="B2932" t="str">
            <v>SPT-001</v>
          </cell>
          <cell r="C2932" t="str">
            <v>PARARRAYOS TIPO FRANKLIN EN ACERO INOXIDABLE DE 5 PUNTAS</v>
          </cell>
          <cell r="D2932" t="str">
            <v>SPT</v>
          </cell>
          <cell r="G2932" t="str">
            <v>un</v>
          </cell>
          <cell r="H2932">
            <v>80000</v>
          </cell>
          <cell r="M2932">
            <v>80000</v>
          </cell>
          <cell r="N2932">
            <v>0</v>
          </cell>
          <cell r="O2932">
            <v>0</v>
          </cell>
          <cell r="P2932">
            <v>111359.99999999999</v>
          </cell>
        </row>
        <row r="2933">
          <cell r="B2933" t="str">
            <v>SPT-002</v>
          </cell>
          <cell r="C2933" t="str">
            <v>Mecha para iniciar soldadura exotermica</v>
          </cell>
          <cell r="D2933" t="str">
            <v>SPT</v>
          </cell>
          <cell r="G2933" t="str">
            <v>Global</v>
          </cell>
          <cell r="H2933">
            <v>15000</v>
          </cell>
          <cell r="M2933">
            <v>15000</v>
          </cell>
          <cell r="N2933">
            <v>0</v>
          </cell>
          <cell r="O2933">
            <v>0</v>
          </cell>
          <cell r="P2933">
            <v>20880</v>
          </cell>
        </row>
        <row r="2934">
          <cell r="B2934" t="str">
            <v>SPT-003</v>
          </cell>
          <cell r="C2934" t="str">
            <v>Molde tipo I, Cadweld, ref: SG1TN8414, varilla de 5/8" con cable calibre 6 AWG, soporta 50 quemas</v>
          </cell>
          <cell r="D2934" t="str">
            <v>SPT</v>
          </cell>
          <cell r="G2934" t="str">
            <v>un</v>
          </cell>
          <cell r="H2934">
            <v>130000</v>
          </cell>
          <cell r="M2934">
            <v>130000</v>
          </cell>
          <cell r="N2934">
            <v>0</v>
          </cell>
          <cell r="O2934">
            <v>0</v>
          </cell>
          <cell r="P2934">
            <v>180960</v>
          </cell>
        </row>
        <row r="2935">
          <cell r="B2935" t="str">
            <v>SPT-004</v>
          </cell>
          <cell r="C2935" t="str">
            <v>Pote de 90 grs de polvora para realizar soldadura exotermica</v>
          </cell>
          <cell r="D2935" t="str">
            <v>SPT</v>
          </cell>
          <cell r="G2935" t="str">
            <v>Pote</v>
          </cell>
          <cell r="H2935">
            <v>8280</v>
          </cell>
          <cell r="M2935">
            <v>8280</v>
          </cell>
          <cell r="N2935">
            <v>0</v>
          </cell>
          <cell r="O2935">
            <v>0</v>
          </cell>
          <cell r="P2935">
            <v>11525.759999999998</v>
          </cell>
        </row>
        <row r="2936">
          <cell r="B2936" t="str">
            <v>SPT-005</v>
          </cell>
          <cell r="C2936" t="str">
            <v>Pote de 32 grs de polvora para realizar soldadura exotermica</v>
          </cell>
          <cell r="D2936" t="str">
            <v>SPT</v>
          </cell>
          <cell r="G2936" t="str">
            <v>Pote</v>
          </cell>
          <cell r="H2936">
            <v>5500</v>
          </cell>
          <cell r="M2936">
            <v>5500</v>
          </cell>
          <cell r="N2936">
            <v>0</v>
          </cell>
          <cell r="O2936">
            <v>0</v>
          </cell>
          <cell r="P2936">
            <v>7655.9999999999991</v>
          </cell>
        </row>
        <row r="2937">
          <cell r="B2937" t="str">
            <v>SPT-006</v>
          </cell>
          <cell r="C2937" t="str">
            <v xml:space="preserve">Hidrosolta 10 Kg </v>
          </cell>
          <cell r="D2937" t="str">
            <v>SPT</v>
          </cell>
          <cell r="G2937" t="str">
            <v>paquet</v>
          </cell>
          <cell r="H2937">
            <v>27727</v>
          </cell>
          <cell r="K2937">
            <v>-0.2</v>
          </cell>
          <cell r="M2937">
            <v>33272.400000000001</v>
          </cell>
          <cell r="N2937">
            <v>0</v>
          </cell>
          <cell r="O2937">
            <v>0</v>
          </cell>
          <cell r="P2937">
            <v>32163.320000000003</v>
          </cell>
        </row>
        <row r="2938">
          <cell r="B2938" t="str">
            <v>SPT-007</v>
          </cell>
          <cell r="C2938" t="str">
            <v>Varilla de Cobre 5/8" x 2,40 m- tipo coperweld</v>
          </cell>
          <cell r="D2938" t="str">
            <v>SPT</v>
          </cell>
          <cell r="G2938" t="str">
            <v>un</v>
          </cell>
          <cell r="H2938">
            <v>17200</v>
          </cell>
          <cell r="M2938">
            <v>17200</v>
          </cell>
          <cell r="N2938">
            <v>0</v>
          </cell>
          <cell r="O2938">
            <v>0</v>
          </cell>
          <cell r="P2938">
            <v>23942.399999999998</v>
          </cell>
        </row>
        <row r="2939">
          <cell r="B2939" t="str">
            <v>SPT-008</v>
          </cell>
          <cell r="C2939" t="str">
            <v xml:space="preserve">Conector cable - Varilla </v>
          </cell>
          <cell r="D2939" t="str">
            <v>SPT</v>
          </cell>
          <cell r="G2939" t="str">
            <v>un</v>
          </cell>
          <cell r="H2939">
            <v>9038</v>
          </cell>
          <cell r="K2939">
            <v>-0.2</v>
          </cell>
          <cell r="M2939">
            <v>10845.6</v>
          </cell>
          <cell r="N2939">
            <v>0</v>
          </cell>
          <cell r="O2939">
            <v>0</v>
          </cell>
          <cell r="P2939">
            <v>10484.08</v>
          </cell>
        </row>
        <row r="2940">
          <cell r="B2940" t="str">
            <v>SPT-009</v>
          </cell>
          <cell r="C2940" t="str">
            <v>Caja de Inspección  plástica</v>
          </cell>
          <cell r="D2940" t="str">
            <v>SPT</v>
          </cell>
          <cell r="G2940" t="str">
            <v>un</v>
          </cell>
          <cell r="H2940">
            <v>45096</v>
          </cell>
          <cell r="K2940">
            <v>-0.2</v>
          </cell>
          <cell r="M2940">
            <v>54115.199999999997</v>
          </cell>
          <cell r="N2940">
            <v>0</v>
          </cell>
          <cell r="O2940">
            <v>0</v>
          </cell>
          <cell r="P2940">
            <v>52311.359999999993</v>
          </cell>
        </row>
        <row r="2941">
          <cell r="B2941" t="str">
            <v>SPT-010</v>
          </cell>
          <cell r="C2941" t="str">
            <v>Barraje de cobre electrolítico para puesta a tierra de 3/16" x 3/4" x 15 cm con dos aisladores</v>
          </cell>
          <cell r="D2941" t="str">
            <v>SPT</v>
          </cell>
          <cell r="G2941" t="str">
            <v>un</v>
          </cell>
          <cell r="H2941">
            <v>14000</v>
          </cell>
          <cell r="K2941">
            <v>-0.2</v>
          </cell>
          <cell r="M2941">
            <v>16800</v>
          </cell>
          <cell r="N2941">
            <v>0</v>
          </cell>
          <cell r="O2941">
            <v>0</v>
          </cell>
          <cell r="P2941">
            <v>16239.999999999998</v>
          </cell>
        </row>
        <row r="2942">
          <cell r="B2942" t="str">
            <v>SPT-011</v>
          </cell>
          <cell r="C2942" t="str">
            <v>Soldadura exotérmica para cable 1/0</v>
          </cell>
          <cell r="D2942" t="str">
            <v>SPT</v>
          </cell>
          <cell r="G2942" t="str">
            <v>un</v>
          </cell>
          <cell r="H2942">
            <v>18000</v>
          </cell>
          <cell r="M2942">
            <v>18000</v>
          </cell>
          <cell r="N2942">
            <v>0</v>
          </cell>
          <cell r="O2942">
            <v>0</v>
          </cell>
          <cell r="P2942">
            <v>25056</v>
          </cell>
        </row>
        <row r="2943">
          <cell r="B2943" t="str">
            <v>SPT-012</v>
          </cell>
          <cell r="C2943" t="str">
            <v>OBRA CIVIL PARA  CAJA DE PASO DE MEDIDAS INTERIORES 50 X 50 CMS PARA REGISTRO DE LA VARILLA COOPERWELD 5/8 X 2,4 . Se incluye : excavacion , formaletas en madera , triturado , concreto , triturado en el piso y demas obras , montaje del herraje . NO SE INCLUYE EL SUMINISTRO DEL HERRAJE METALICO.</v>
          </cell>
          <cell r="D2943" t="str">
            <v>SPT</v>
          </cell>
          <cell r="G2943" t="str">
            <v>un</v>
          </cell>
          <cell r="H2943">
            <v>150000</v>
          </cell>
          <cell r="M2943">
            <v>150000</v>
          </cell>
          <cell r="N2943">
            <v>0</v>
          </cell>
          <cell r="O2943">
            <v>0</v>
          </cell>
          <cell r="P2943">
            <v>208800</v>
          </cell>
        </row>
        <row r="2944">
          <cell r="B2944" t="str">
            <v>SPT-013</v>
          </cell>
          <cell r="C2944" t="str">
            <v>Punta Franklin</v>
          </cell>
          <cell r="D2944" t="str">
            <v>SPT</v>
          </cell>
          <cell r="G2944" t="str">
            <v>un</v>
          </cell>
          <cell r="H2944">
            <v>120000</v>
          </cell>
          <cell r="M2944">
            <v>120000</v>
          </cell>
          <cell r="N2944">
            <v>0</v>
          </cell>
          <cell r="O2944">
            <v>0</v>
          </cell>
          <cell r="P2944">
            <v>167040</v>
          </cell>
        </row>
        <row r="2945">
          <cell r="B2945" t="str">
            <v>SPT-014</v>
          </cell>
          <cell r="C2945" t="str">
            <v>Sistema de Puesta a tierra en cada poste</v>
          </cell>
          <cell r="D2945" t="str">
            <v>SPT</v>
          </cell>
          <cell r="G2945" t="str">
            <v>un</v>
          </cell>
          <cell r="H2945">
            <v>650000</v>
          </cell>
          <cell r="M2945">
            <v>650000</v>
          </cell>
          <cell r="N2945">
            <v>0</v>
          </cell>
          <cell r="O2945">
            <v>0</v>
          </cell>
          <cell r="P2945">
            <v>904799.99999999988</v>
          </cell>
        </row>
        <row r="2946">
          <cell r="B2946" t="str">
            <v>SPT-015</v>
          </cell>
          <cell r="C2946" t="str">
            <v>Sistema de Puesta a Tierra  de una torre de comunicaciones típica de 6 m de altura</v>
          </cell>
          <cell r="D2946" t="str">
            <v>SPT</v>
          </cell>
          <cell r="G2946" t="str">
            <v>un</v>
          </cell>
          <cell r="H2946">
            <v>4000000</v>
          </cell>
          <cell r="M2946">
            <v>4000000</v>
          </cell>
          <cell r="N2946">
            <v>0</v>
          </cell>
          <cell r="O2946">
            <v>0</v>
          </cell>
          <cell r="P2946">
            <v>5568000</v>
          </cell>
        </row>
        <row r="2947">
          <cell r="B2947" t="str">
            <v>SPT-016</v>
          </cell>
          <cell r="C2947" t="str">
            <v>Sistema de Puesta a Tierra  de una torre de comunicaciones típica de 12 m de altura</v>
          </cell>
          <cell r="D2947" t="str">
            <v>SPT</v>
          </cell>
          <cell r="G2947" t="str">
            <v>un</v>
          </cell>
          <cell r="H2947">
            <v>4500000</v>
          </cell>
          <cell r="M2947">
            <v>4500000</v>
          </cell>
          <cell r="N2947">
            <v>0</v>
          </cell>
          <cell r="O2947">
            <v>0</v>
          </cell>
          <cell r="P2947">
            <v>6264000</v>
          </cell>
        </row>
        <row r="2948">
          <cell r="B2948" t="str">
            <v>SPT-017</v>
          </cell>
          <cell r="C2948" t="str">
            <v>Sistema de Puesta a Tierra  de una torre de comunicaciones típica de 30 m de altura</v>
          </cell>
          <cell r="D2948" t="str">
            <v>SPT</v>
          </cell>
          <cell r="G2948" t="str">
            <v>un</v>
          </cell>
          <cell r="H2948">
            <v>5500000</v>
          </cell>
          <cell r="M2948">
            <v>5500000</v>
          </cell>
          <cell r="N2948">
            <v>0</v>
          </cell>
          <cell r="O2948">
            <v>0</v>
          </cell>
          <cell r="P2948">
            <v>7655999.9999999991</v>
          </cell>
        </row>
        <row r="2949">
          <cell r="B2949" t="str">
            <v>SPT-018</v>
          </cell>
          <cell r="C2949" t="str">
            <v>Sistema de Puesta a Tierra  de una torre de comunicaciones típica de 40 m de altura</v>
          </cell>
          <cell r="D2949" t="str">
            <v>SPT</v>
          </cell>
          <cell r="G2949" t="str">
            <v>un</v>
          </cell>
          <cell r="H2949">
            <v>6500000</v>
          </cell>
          <cell r="M2949">
            <v>6500000</v>
          </cell>
          <cell r="N2949">
            <v>0</v>
          </cell>
          <cell r="O2949">
            <v>0</v>
          </cell>
          <cell r="P2949">
            <v>9048000</v>
          </cell>
        </row>
        <row r="2950">
          <cell r="B2950" t="str">
            <v>SPT-019</v>
          </cell>
          <cell r="C2950" t="str">
            <v>Pote de 115 grs de polvora para realizar soldadura exotermica</v>
          </cell>
          <cell r="D2950" t="str">
            <v>SPT</v>
          </cell>
          <cell r="G2950" t="str">
            <v>Pote</v>
          </cell>
          <cell r="H2950">
            <v>14000</v>
          </cell>
          <cell r="M2950">
            <v>14000</v>
          </cell>
          <cell r="N2950">
            <v>0</v>
          </cell>
          <cell r="O2950">
            <v>0</v>
          </cell>
          <cell r="P2950">
            <v>19488</v>
          </cell>
        </row>
        <row r="2951">
          <cell r="B2951" t="str">
            <v>SPT-020</v>
          </cell>
          <cell r="C2951" t="str">
            <v>Suelo artificial marca Favigel, dosis de 25 Kgs</v>
          </cell>
          <cell r="D2951" t="str">
            <v>SPT</v>
          </cell>
          <cell r="G2951" t="str">
            <v>Bulto</v>
          </cell>
          <cell r="H2951">
            <v>120000</v>
          </cell>
          <cell r="M2951">
            <v>120000</v>
          </cell>
          <cell r="N2951">
            <v>0</v>
          </cell>
          <cell r="O2951">
            <v>0</v>
          </cell>
          <cell r="P2951">
            <v>167040</v>
          </cell>
        </row>
        <row r="2952">
          <cell r="B2952" t="str">
            <v>SPT-021</v>
          </cell>
          <cell r="C2952" t="str">
            <v>HERRAJE METALICO NORMA EPM DE MEDIDAS EXTERIORES 60X60 CMS Y DE MEDIDAS INTERIORES 50 X 50 CMS .</v>
          </cell>
          <cell r="D2952" t="str">
            <v>SPT</v>
          </cell>
          <cell r="G2952" t="str">
            <v>juego</v>
          </cell>
          <cell r="H2952">
            <v>90900</v>
          </cell>
          <cell r="M2952">
            <v>90900</v>
          </cell>
          <cell r="N2952">
            <v>0</v>
          </cell>
          <cell r="O2952">
            <v>0</v>
          </cell>
          <cell r="P2952">
            <v>126532.79999999999</v>
          </cell>
        </row>
        <row r="2953">
          <cell r="B2953" t="str">
            <v>SPT-022</v>
          </cell>
          <cell r="C2953" t="str">
            <v>Varilla de Cobre 5/8" x 2,40 m, cobre-cobre</v>
          </cell>
          <cell r="D2953" t="str">
            <v>SPT</v>
          </cell>
          <cell r="G2953" t="str">
            <v>un</v>
          </cell>
          <cell r="H2953">
            <v>132900</v>
          </cell>
          <cell r="M2953">
            <v>132900</v>
          </cell>
          <cell r="N2953">
            <v>0</v>
          </cell>
          <cell r="O2953">
            <v>0</v>
          </cell>
          <cell r="P2953">
            <v>184996.8</v>
          </cell>
        </row>
        <row r="2954">
          <cell r="B2954" t="str">
            <v>SPT-023</v>
          </cell>
          <cell r="C2954" t="str">
            <v>terminales electroplateadas cable # 6</v>
          </cell>
          <cell r="D2954" t="str">
            <v>SPT</v>
          </cell>
          <cell r="G2954" t="str">
            <v>un</v>
          </cell>
          <cell r="H2954">
            <v>970</v>
          </cell>
          <cell r="M2954">
            <v>970</v>
          </cell>
          <cell r="N2954">
            <v>0</v>
          </cell>
          <cell r="O2954">
            <v>0</v>
          </cell>
          <cell r="P2954">
            <v>1350.24</v>
          </cell>
        </row>
        <row r="2955">
          <cell r="B2955" t="str">
            <v>SPT-024</v>
          </cell>
          <cell r="C2955" t="str">
            <v xml:space="preserve">conector en c de cobre 3/0 – 250 </v>
          </cell>
          <cell r="D2955" t="str">
            <v>SPT</v>
          </cell>
          <cell r="G2955" t="str">
            <v>un</v>
          </cell>
          <cell r="H2955">
            <v>12600</v>
          </cell>
          <cell r="M2955">
            <v>12600</v>
          </cell>
          <cell r="N2955">
            <v>0</v>
          </cell>
          <cell r="O2955">
            <v>0</v>
          </cell>
          <cell r="P2955">
            <v>17539.199999999997</v>
          </cell>
        </row>
        <row r="2956">
          <cell r="B2956" t="str">
            <v>SPT-025</v>
          </cell>
          <cell r="C2956" t="str">
            <v>Platina metalica en acero inoxidable con perforacion en un extremo de 3/4 " para montaje en un tornillo de la brida y en el otro  extremo perforacion de 5/16"   para puesta a tierra</v>
          </cell>
          <cell r="D2956" t="str">
            <v>SPT</v>
          </cell>
          <cell r="G2956" t="str">
            <v>un</v>
          </cell>
          <cell r="H2956">
            <v>15000</v>
          </cell>
          <cell r="M2956">
            <v>15000</v>
          </cell>
          <cell r="N2956">
            <v>0</v>
          </cell>
          <cell r="O2956">
            <v>0</v>
          </cell>
          <cell r="P2956">
            <v>20880</v>
          </cell>
        </row>
        <row r="2957">
          <cell r="B2957" t="str">
            <v>SPT-026</v>
          </cell>
          <cell r="C2957" t="str">
            <v>Borna electroplateada para cable  6 AWG</v>
          </cell>
          <cell r="D2957" t="str">
            <v>SPT</v>
          </cell>
          <cell r="G2957" t="str">
            <v>un</v>
          </cell>
          <cell r="H2957">
            <v>3800</v>
          </cell>
          <cell r="M2957">
            <v>3800</v>
          </cell>
          <cell r="N2957">
            <v>0</v>
          </cell>
          <cell r="O2957">
            <v>0</v>
          </cell>
          <cell r="P2957">
            <v>5289.5999999999995</v>
          </cell>
        </row>
        <row r="2958">
          <cell r="B2958" t="str">
            <v>SPT-027</v>
          </cell>
          <cell r="M2958">
            <v>0</v>
          </cell>
          <cell r="N2958">
            <v>0</v>
          </cell>
          <cell r="O2958">
            <v>0</v>
          </cell>
          <cell r="P2958">
            <v>0</v>
          </cell>
        </row>
        <row r="2959">
          <cell r="B2959" t="str">
            <v>SOFTSECUR-001</v>
          </cell>
          <cell r="C2959" t="str">
            <v>videoINSPECTOR Professional Core - Includes 4 camera license - 1 client license - Virtual Matrix - Local Recording - Macros - Video Export/Print - Voice/Email/SMS Notification - Multi Layer Maps - Advanced User Management - Tunable Time</v>
          </cell>
          <cell r="D2959" t="str">
            <v>Software</v>
          </cell>
          <cell r="E2959" t="str">
            <v>SecurOS</v>
          </cell>
          <cell r="F2959" t="str">
            <v>SIS</v>
          </cell>
          <cell r="I2959">
            <v>1200</v>
          </cell>
          <cell r="M2959">
            <v>4800000</v>
          </cell>
          <cell r="N2959">
            <v>0</v>
          </cell>
          <cell r="O2959">
            <v>0</v>
          </cell>
          <cell r="P2959">
            <v>6681600</v>
          </cell>
        </row>
        <row r="2960">
          <cell r="B2960" t="str">
            <v>SOFTSECUR-002</v>
          </cell>
          <cell r="C2960" t="str">
            <v>Plataforma de Software para el monitoreo, administración y grabación de las imágenes de (61) cámaras móviles uso exterior</v>
          </cell>
          <cell r="D2960" t="str">
            <v>Software</v>
          </cell>
          <cell r="E2960" t="str">
            <v>SecurOS</v>
          </cell>
          <cell r="F2960" t="str">
            <v>SIS</v>
          </cell>
          <cell r="I2960">
            <v>12900</v>
          </cell>
          <cell r="M2960">
            <v>51600000</v>
          </cell>
          <cell r="N2960">
            <v>0</v>
          </cell>
          <cell r="O2960">
            <v>0</v>
          </cell>
          <cell r="P2960">
            <v>71827200</v>
          </cell>
        </row>
        <row r="2961">
          <cell r="B2961" t="str">
            <v>SOFTSECUR-003</v>
          </cell>
          <cell r="C2961" t="str">
            <v>Plataforma de Software para el monitoreo, administración y grabación de las imágenes de (18) cámaras móviles uso exterior</v>
          </cell>
          <cell r="D2961" t="str">
            <v>Software</v>
          </cell>
          <cell r="E2961" t="str">
            <v>SecurOS</v>
          </cell>
          <cell r="F2961" t="str">
            <v>SIS</v>
          </cell>
          <cell r="I2961">
            <v>4650</v>
          </cell>
          <cell r="M2961">
            <v>18600000</v>
          </cell>
          <cell r="N2961">
            <v>0</v>
          </cell>
          <cell r="O2961">
            <v>0</v>
          </cell>
          <cell r="P2961">
            <v>25891200</v>
          </cell>
        </row>
        <row r="2962">
          <cell r="B2962" t="str">
            <v>SOFTSECUR-004</v>
          </cell>
          <cell r="C2962" t="str">
            <v>Licencia de Software del SecurOS que permita visualizar remotamente las cámaras del Centro de Monitoreo de Envigado en la Secretaria de Tránsito de Envigado</v>
          </cell>
          <cell r="D2962" t="str">
            <v>Software</v>
          </cell>
          <cell r="E2962" t="str">
            <v>SecurOS</v>
          </cell>
          <cell r="F2962" t="str">
            <v>SIS</v>
          </cell>
          <cell r="I2962">
            <v>150</v>
          </cell>
          <cell r="M2962">
            <v>600000</v>
          </cell>
          <cell r="N2962">
            <v>0</v>
          </cell>
          <cell r="O2962">
            <v>0</v>
          </cell>
          <cell r="P2962">
            <v>835200</v>
          </cell>
        </row>
        <row r="2963">
          <cell r="B2963" t="str">
            <v>SOFTSECUR-005</v>
          </cell>
          <cell r="C2963" t="str">
            <v xml:space="preserve">Licencia de Operador </v>
          </cell>
          <cell r="D2963" t="str">
            <v>Software</v>
          </cell>
          <cell r="E2963" t="str">
            <v>SecurOS</v>
          </cell>
          <cell r="F2963" t="str">
            <v>SIS</v>
          </cell>
          <cell r="I2963">
            <v>50</v>
          </cell>
          <cell r="M2963">
            <v>200000</v>
          </cell>
          <cell r="N2963">
            <v>0</v>
          </cell>
          <cell r="O2963">
            <v>0</v>
          </cell>
          <cell r="P2963">
            <v>278400</v>
          </cell>
        </row>
        <row r="2964">
          <cell r="B2964" t="str">
            <v>SOFTSECUR-006</v>
          </cell>
          <cell r="C2964" t="str">
            <v xml:space="preserve">SecurOS® Professional - Camera stream license 
(per channel)
</v>
          </cell>
          <cell r="I2964">
            <v>120</v>
          </cell>
          <cell r="M2964">
            <v>480000</v>
          </cell>
          <cell r="N2964">
            <v>0</v>
          </cell>
          <cell r="O2964">
            <v>0</v>
          </cell>
          <cell r="P2964">
            <v>668160</v>
          </cell>
        </row>
        <row r="2965">
          <cell r="M2965">
            <v>0</v>
          </cell>
          <cell r="N2965">
            <v>0</v>
          </cell>
          <cell r="O2965">
            <v>0</v>
          </cell>
          <cell r="P2965">
            <v>0</v>
          </cell>
        </row>
        <row r="2966">
          <cell r="M2966">
            <v>0</v>
          </cell>
          <cell r="N2966">
            <v>0</v>
          </cell>
          <cell r="O2966">
            <v>0</v>
          </cell>
          <cell r="P2966">
            <v>0</v>
          </cell>
        </row>
        <row r="2967">
          <cell r="M2967">
            <v>0</v>
          </cell>
          <cell r="N2967">
            <v>0</v>
          </cell>
          <cell r="O2967">
            <v>0</v>
          </cell>
          <cell r="P2967">
            <v>0</v>
          </cell>
        </row>
        <row r="2968">
          <cell r="M2968">
            <v>0</v>
          </cell>
          <cell r="N2968">
            <v>0</v>
          </cell>
          <cell r="O2968">
            <v>0</v>
          </cell>
          <cell r="P2968">
            <v>0</v>
          </cell>
        </row>
        <row r="2969">
          <cell r="M2969">
            <v>0</v>
          </cell>
          <cell r="N2969">
            <v>0</v>
          </cell>
          <cell r="O2969">
            <v>0</v>
          </cell>
          <cell r="P2969">
            <v>0</v>
          </cell>
        </row>
        <row r="2970">
          <cell r="B2970" t="str">
            <v>TABECTRIC-001</v>
          </cell>
          <cell r="C2970" t="str">
            <v>Barraje de 12 circuitos</v>
          </cell>
          <cell r="D2970" t="str">
            <v>Tableros Eléctricos</v>
          </cell>
          <cell r="H2970">
            <v>70000</v>
          </cell>
          <cell r="M2970">
            <v>70000</v>
          </cell>
          <cell r="N2970">
            <v>0</v>
          </cell>
          <cell r="O2970">
            <v>0</v>
          </cell>
          <cell r="P2970">
            <v>97440</v>
          </cell>
        </row>
        <row r="2971">
          <cell r="B2971" t="str">
            <v>TABECTRIC-002</v>
          </cell>
          <cell r="C2971" t="str">
            <v>Barraje de 36 circuitos</v>
          </cell>
          <cell r="D2971" t="str">
            <v>Tableros Eléctricos</v>
          </cell>
          <cell r="H2971">
            <v>180000</v>
          </cell>
          <cell r="M2971">
            <v>180000</v>
          </cell>
          <cell r="N2971">
            <v>0</v>
          </cell>
          <cell r="O2971">
            <v>0</v>
          </cell>
          <cell r="P2971">
            <v>250559.99999999997</v>
          </cell>
        </row>
        <row r="2972">
          <cell r="B2972" t="str">
            <v>TABECTRIC-003</v>
          </cell>
          <cell r="C2972" t="str">
            <v>Frente muerto</v>
          </cell>
          <cell r="D2972" t="str">
            <v>Tableros Eléctricos</v>
          </cell>
          <cell r="H2972">
            <v>180000</v>
          </cell>
          <cell r="M2972">
            <v>180000</v>
          </cell>
          <cell r="N2972">
            <v>0</v>
          </cell>
          <cell r="O2972">
            <v>0</v>
          </cell>
          <cell r="P2972">
            <v>250559.99999999997</v>
          </cell>
        </row>
        <row r="2973">
          <cell r="B2973" t="str">
            <v>TABECTRIC-004</v>
          </cell>
          <cell r="C2973" t="str">
            <v>Barraje de 500 amp</v>
          </cell>
          <cell r="D2973" t="str">
            <v>Tableros Eléctricos</v>
          </cell>
          <cell r="H2973">
            <v>350000</v>
          </cell>
          <cell r="M2973">
            <v>350000</v>
          </cell>
          <cell r="N2973">
            <v>0</v>
          </cell>
          <cell r="O2973">
            <v>0</v>
          </cell>
          <cell r="P2973">
            <v>487199.99999999994</v>
          </cell>
        </row>
        <row r="2974">
          <cell r="B2974" t="str">
            <v>TABECTRIC-005</v>
          </cell>
          <cell r="C2974" t="str">
            <v>ML Gabinete en lámina cold Roled calibre 16 con pintura electrostatica Trifásico 208/120V para sobreponer, con entrada inferior y salida superior, fabricado con especificaciones RETIE , con barrajes de 500A maracados con sus respectivos colores y su frente muerto,  espacio para alojar seis(6) protecciones tipo totalizador atornillable de frame 3x100A, dos(2) barrajes de 36 circuitos para protecciones monopolares, dos(2) barrajes de 12 circirtos para preotecciones monopolares y espacio para alojar analizador de redes tipo PM1000 o similar. Incluye accesorios de instalación. no incluye protecciones y analizador.</v>
          </cell>
          <cell r="D2974" t="str">
            <v>Tableros Eléctricos</v>
          </cell>
          <cell r="H2974">
            <v>600000</v>
          </cell>
          <cell r="M2974">
            <v>600000</v>
          </cell>
          <cell r="N2974">
            <v>0</v>
          </cell>
          <cell r="O2974">
            <v>0</v>
          </cell>
          <cell r="P2974">
            <v>835200</v>
          </cell>
        </row>
        <row r="2975">
          <cell r="B2975" t="str">
            <v>TABECTRIC-006</v>
          </cell>
          <cell r="C2975" t="str">
            <v>Tablero eléctrico monofásico de  8 circuitos 120V 3 hilos</v>
          </cell>
          <cell r="D2975" t="str">
            <v>Tableros Eléctricos</v>
          </cell>
          <cell r="G2975" t="str">
            <v>un</v>
          </cell>
          <cell r="H2975">
            <v>30000</v>
          </cell>
          <cell r="M2975">
            <v>30000</v>
          </cell>
          <cell r="N2975">
            <v>0</v>
          </cell>
          <cell r="O2975">
            <v>0</v>
          </cell>
          <cell r="P2975">
            <v>41760</v>
          </cell>
        </row>
        <row r="2976">
          <cell r="B2976" t="str">
            <v>TABECTRIC-007</v>
          </cell>
          <cell r="C2976" t="str">
            <v>Caja de Breakers 4 ctos con barra de neutro y barra de tierra.</v>
          </cell>
          <cell r="D2976" t="str">
            <v>Tableros Eléctricos</v>
          </cell>
          <cell r="G2976" t="str">
            <v>un</v>
          </cell>
          <cell r="H2976">
            <v>12350</v>
          </cell>
          <cell r="K2976">
            <v>-0.2</v>
          </cell>
          <cell r="M2976">
            <v>14820</v>
          </cell>
          <cell r="N2976">
            <v>0</v>
          </cell>
          <cell r="O2976">
            <v>0</v>
          </cell>
          <cell r="P2976">
            <v>14325.999999999998</v>
          </cell>
        </row>
        <row r="2977">
          <cell r="B2977" t="str">
            <v>TABECTRIC-008</v>
          </cell>
          <cell r="C2977" t="str">
            <v>Caja de Breakers 2 ctos con barra de neutro y barra de tierra.</v>
          </cell>
          <cell r="D2977" t="str">
            <v>Tableros Eléctricos</v>
          </cell>
          <cell r="G2977" t="str">
            <v>un</v>
          </cell>
          <cell r="H2977">
            <v>9260</v>
          </cell>
          <cell r="K2977">
            <v>-0.2</v>
          </cell>
          <cell r="M2977">
            <v>11112</v>
          </cell>
          <cell r="N2977">
            <v>0</v>
          </cell>
          <cell r="O2977">
            <v>0</v>
          </cell>
          <cell r="P2977">
            <v>10741.599999999999</v>
          </cell>
        </row>
        <row r="2978">
          <cell r="B2978" t="str">
            <v>TABECTRIC-009</v>
          </cell>
          <cell r="C2978" t="str">
            <v>TABLERO ELECTRICO 8 CIRCUITOS BARRA NEUTRO Y TIERRA.</v>
          </cell>
          <cell r="D2978" t="str">
            <v>Tableros Eléctricos</v>
          </cell>
          <cell r="G2978" t="str">
            <v>un</v>
          </cell>
          <cell r="H2978">
            <v>40000</v>
          </cell>
          <cell r="M2978">
            <v>40000</v>
          </cell>
          <cell r="N2978">
            <v>0</v>
          </cell>
          <cell r="O2978">
            <v>0</v>
          </cell>
          <cell r="P2978">
            <v>55679.999999999993</v>
          </cell>
        </row>
        <row r="2979">
          <cell r="B2979" t="str">
            <v>TABECTRIC-010</v>
          </cell>
          <cell r="C2979" t="str">
            <v>TABLERO ELECTRICO 12 CIRCUITOS BARRA NEUTRO Y TIERRA.</v>
          </cell>
          <cell r="D2979" t="str">
            <v>Tableros Eléctricos</v>
          </cell>
          <cell r="G2979" t="str">
            <v>un</v>
          </cell>
          <cell r="H2979">
            <v>80000</v>
          </cell>
          <cell r="M2979">
            <v>80000</v>
          </cell>
          <cell r="N2979">
            <v>0</v>
          </cell>
          <cell r="O2979">
            <v>0</v>
          </cell>
          <cell r="P2979">
            <v>111359.99999999999</v>
          </cell>
        </row>
        <row r="2980">
          <cell r="B2980" t="str">
            <v>TABECTRIC-011</v>
          </cell>
          <cell r="C2980" t="str">
            <v>TABLERO ELECTRICO TRIFASICO 24 CIRCUITOS BARRA NEUTRO Y TIERRA.</v>
          </cell>
          <cell r="D2980" t="str">
            <v>Tableros Eléctricos</v>
          </cell>
          <cell r="G2980" t="str">
            <v>un</v>
          </cell>
          <cell r="H2980">
            <v>145000</v>
          </cell>
          <cell r="M2980">
            <v>145000</v>
          </cell>
          <cell r="N2980">
            <v>0</v>
          </cell>
          <cell r="O2980">
            <v>0</v>
          </cell>
          <cell r="P2980">
            <v>201840</v>
          </cell>
        </row>
        <row r="2981">
          <cell r="B2981" t="str">
            <v>TABECTRIC-012</v>
          </cell>
          <cell r="C2981" t="str">
            <v>TABLERO ELECTRICO TRIFASICO 36 CIRCUITOS BARRA NEUTRO Y TIERRA.</v>
          </cell>
          <cell r="D2981" t="str">
            <v>Tableros Eléctricos</v>
          </cell>
          <cell r="G2981" t="str">
            <v>un</v>
          </cell>
          <cell r="H2981">
            <v>190000</v>
          </cell>
          <cell r="M2981">
            <v>190000</v>
          </cell>
          <cell r="N2981">
            <v>0</v>
          </cell>
          <cell r="O2981">
            <v>0</v>
          </cell>
          <cell r="P2981">
            <v>264480</v>
          </cell>
        </row>
        <row r="2982">
          <cell r="B2982" t="str">
            <v>TABECTRIC-013</v>
          </cell>
          <cell r="C2982" t="str">
            <v xml:space="preserve">Tablero monofásico de 42 circuitos para sobreponer sin espacio para totalizador
</v>
          </cell>
          <cell r="D2982" t="str">
            <v>Tableros Eléctricos</v>
          </cell>
          <cell r="G2982" t="str">
            <v>un</v>
          </cell>
          <cell r="H2982">
            <v>260500</v>
          </cell>
          <cell r="M2982">
            <v>260500</v>
          </cell>
          <cell r="N2982">
            <v>0</v>
          </cell>
          <cell r="O2982">
            <v>0</v>
          </cell>
          <cell r="P2982">
            <v>362616</v>
          </cell>
        </row>
        <row r="2983">
          <cell r="B2983" t="str">
            <v>TABECTRIC-014</v>
          </cell>
          <cell r="C2983" t="str">
            <v xml:space="preserve">Tablero monofásico de 42 circuitos para sobreponer con espacio para totalizador
</v>
          </cell>
          <cell r="D2983" t="str">
            <v>Tableros Eléctricos</v>
          </cell>
          <cell r="G2983" t="str">
            <v>un</v>
          </cell>
          <cell r="H2983">
            <v>376000</v>
          </cell>
          <cell r="M2983">
            <v>376000</v>
          </cell>
          <cell r="N2983">
            <v>0</v>
          </cell>
          <cell r="O2983">
            <v>0</v>
          </cell>
          <cell r="P2983">
            <v>523391.99999999994</v>
          </cell>
        </row>
        <row r="2984">
          <cell r="B2984" t="str">
            <v>TABECTRIC-015</v>
          </cell>
          <cell r="C2984" t="str">
            <v>Tablero de 36 circuitos 3F con espacio para totalizador</v>
          </cell>
          <cell r="D2984" t="str">
            <v>Tableros Eléctricos</v>
          </cell>
          <cell r="G2984" t="str">
            <v>un</v>
          </cell>
          <cell r="H2984">
            <v>341500</v>
          </cell>
          <cell r="M2984">
            <v>341500</v>
          </cell>
          <cell r="N2984">
            <v>0</v>
          </cell>
          <cell r="O2984">
            <v>0</v>
          </cell>
          <cell r="P2984">
            <v>475367.99999999994</v>
          </cell>
        </row>
        <row r="2985">
          <cell r="B2985" t="str">
            <v>TABECTRIC-016</v>
          </cell>
          <cell r="C2985" t="str">
            <v>Tablero de 24 circuitos 3F con espacio para totalizador</v>
          </cell>
          <cell r="D2985" t="str">
            <v>Tableros Eléctricos</v>
          </cell>
          <cell r="G2985" t="str">
            <v>un</v>
          </cell>
          <cell r="H2985">
            <v>263000</v>
          </cell>
          <cell r="M2985">
            <v>263000</v>
          </cell>
          <cell r="N2985">
            <v>0</v>
          </cell>
          <cell r="O2985">
            <v>0</v>
          </cell>
          <cell r="P2985">
            <v>366096</v>
          </cell>
        </row>
        <row r="2986">
          <cell r="B2986" t="str">
            <v>TABECTRIC-017</v>
          </cell>
          <cell r="C2986" t="str">
            <v>Tablero de 24 circuitos 3F sin espacio para totalizador</v>
          </cell>
          <cell r="D2986" t="str">
            <v>Tableros Eléctricos</v>
          </cell>
          <cell r="G2986" t="str">
            <v>un</v>
          </cell>
          <cell r="H2986">
            <v>186500</v>
          </cell>
          <cell r="M2986">
            <v>186500</v>
          </cell>
          <cell r="N2986">
            <v>0</v>
          </cell>
          <cell r="O2986">
            <v>0</v>
          </cell>
          <cell r="P2986">
            <v>259607.99999999997</v>
          </cell>
        </row>
        <row r="2987">
          <cell r="B2987" t="str">
            <v>TABECTRIC-018</v>
          </cell>
          <cell r="C2987" t="str">
            <v>Tablero tipo ML, con totalizador de 250 Amp, y barraje de 250 amp, cobre electrolítico de alta pureza, para atender hasta seis (6) circuitos trifásicos a 208Vac, cada uno de 3 x 50 amp.</v>
          </cell>
          <cell r="D2987" t="str">
            <v>Tableros Eléctricos</v>
          </cell>
          <cell r="G2987" t="str">
            <v>un</v>
          </cell>
          <cell r="H2987">
            <v>1677000</v>
          </cell>
          <cell r="M2987">
            <v>1677000</v>
          </cell>
          <cell r="N2987">
            <v>0</v>
          </cell>
          <cell r="O2987">
            <v>0</v>
          </cell>
          <cell r="P2987">
            <v>2334384</v>
          </cell>
        </row>
        <row r="2988">
          <cell r="B2988" t="str">
            <v>TABECTRIC-019</v>
          </cell>
          <cell r="C2988" t="str">
            <v>tablero eléctrico para alojar hasta 40 minibreakers tipo riel DIN de 2 amp, monopolares para maniobrar cada una de las evaporadoras, ubicado en el cuarto eléctrico</v>
          </cell>
          <cell r="D2988" t="str">
            <v>Tableros Eléctricos</v>
          </cell>
          <cell r="G2988" t="str">
            <v>un</v>
          </cell>
          <cell r="H2988">
            <v>350000</v>
          </cell>
          <cell r="M2988">
            <v>350000</v>
          </cell>
          <cell r="N2988">
            <v>0</v>
          </cell>
          <cell r="O2988">
            <v>0</v>
          </cell>
          <cell r="P2988">
            <v>487199.99999999994</v>
          </cell>
        </row>
        <row r="2989">
          <cell r="M2989">
            <v>0</v>
          </cell>
          <cell r="N2989">
            <v>0</v>
          </cell>
          <cell r="O2989">
            <v>0</v>
          </cell>
          <cell r="P2989">
            <v>0</v>
          </cell>
        </row>
        <row r="2990">
          <cell r="M2990">
            <v>0</v>
          </cell>
          <cell r="N2990">
            <v>0</v>
          </cell>
          <cell r="O2990">
            <v>0</v>
          </cell>
          <cell r="P2990">
            <v>0</v>
          </cell>
        </row>
        <row r="2991">
          <cell r="M2991">
            <v>0</v>
          </cell>
          <cell r="N2991">
            <v>0</v>
          </cell>
          <cell r="O2991">
            <v>0</v>
          </cell>
          <cell r="P2991">
            <v>0</v>
          </cell>
        </row>
        <row r="2992">
          <cell r="M2992">
            <v>0</v>
          </cell>
          <cell r="N2992">
            <v>0</v>
          </cell>
          <cell r="O2992">
            <v>0</v>
          </cell>
          <cell r="P2992">
            <v>0</v>
          </cell>
        </row>
        <row r="2993">
          <cell r="M2993">
            <v>0</v>
          </cell>
          <cell r="N2993">
            <v>0</v>
          </cell>
          <cell r="O2993">
            <v>0</v>
          </cell>
          <cell r="P2993">
            <v>0</v>
          </cell>
        </row>
        <row r="2994">
          <cell r="B2994">
            <v>1872</v>
          </cell>
          <cell r="M2994">
            <v>0</v>
          </cell>
          <cell r="N2994">
            <v>0</v>
          </cell>
          <cell r="O2994">
            <v>0</v>
          </cell>
          <cell r="P2994">
            <v>0</v>
          </cell>
        </row>
        <row r="2995">
          <cell r="B2995" t="str">
            <v>TABLVID001</v>
          </cell>
          <cell r="C2995" t="str">
            <v xml:space="preserve">Tablero en vidrio para instalar en pared, vinilo blanco, 1,3 m x 1,0 m </v>
          </cell>
          <cell r="D2995" t="str">
            <v>Tableros en vidrio</v>
          </cell>
          <cell r="G2995" t="str">
            <v>un</v>
          </cell>
          <cell r="H2995">
            <v>360000</v>
          </cell>
          <cell r="M2995">
            <v>360000</v>
          </cell>
          <cell r="N2995">
            <v>0</v>
          </cell>
          <cell r="O2995">
            <v>0</v>
          </cell>
          <cell r="P2995">
            <v>501119.99999999994</v>
          </cell>
        </row>
        <row r="2996">
          <cell r="B2996" t="str">
            <v>TABLVID002</v>
          </cell>
          <cell r="C2996" t="str">
            <v xml:space="preserve">Tablero en vidrio para instalar en pared, vinilo blanco, 1,3 m x 1,1 m </v>
          </cell>
          <cell r="D2996" t="str">
            <v>Tableros en vidrio</v>
          </cell>
          <cell r="G2996" t="str">
            <v>un</v>
          </cell>
          <cell r="H2996">
            <v>386000</v>
          </cell>
          <cell r="M2996">
            <v>386000</v>
          </cell>
          <cell r="N2996">
            <v>0</v>
          </cell>
          <cell r="O2996">
            <v>0</v>
          </cell>
          <cell r="P2996">
            <v>537312</v>
          </cell>
        </row>
        <row r="2997">
          <cell r="B2997" t="str">
            <v>TABLVID003</v>
          </cell>
          <cell r="C2997" t="str">
            <v xml:space="preserve">Tablero en vidrio para instalar en pared, vinilo blanco, 2,0 m x 2,0 m </v>
          </cell>
          <cell r="D2997" t="str">
            <v>Tableros en vidrio</v>
          </cell>
          <cell r="G2997" t="str">
            <v>un</v>
          </cell>
          <cell r="H2997">
            <v>890000</v>
          </cell>
          <cell r="M2997">
            <v>890000</v>
          </cell>
          <cell r="N2997">
            <v>0</v>
          </cell>
          <cell r="O2997">
            <v>0</v>
          </cell>
          <cell r="P2997">
            <v>1238880</v>
          </cell>
        </row>
        <row r="2998">
          <cell r="B2998" t="str">
            <v>TABLVID004</v>
          </cell>
          <cell r="C2998" t="str">
            <v xml:space="preserve">Tablero en vidrio para instalar en pared, vinilo blanco, 2,5 m x 2,0 m </v>
          </cell>
          <cell r="D2998" t="str">
            <v>Tableros en vidrio</v>
          </cell>
          <cell r="G2998" t="str">
            <v>un</v>
          </cell>
          <cell r="H2998">
            <v>920000</v>
          </cell>
          <cell r="M2998">
            <v>920000</v>
          </cell>
          <cell r="N2998">
            <v>0</v>
          </cell>
          <cell r="O2998">
            <v>0</v>
          </cell>
          <cell r="P2998">
            <v>1280640</v>
          </cell>
        </row>
        <row r="2999">
          <cell r="B2999">
            <v>1873</v>
          </cell>
          <cell r="M2999">
            <v>0</v>
          </cell>
          <cell r="N2999">
            <v>0</v>
          </cell>
          <cell r="O2999">
            <v>0</v>
          </cell>
          <cell r="P2999">
            <v>0</v>
          </cell>
        </row>
        <row r="3000">
          <cell r="B3000" t="str">
            <v>TEMORBIS-001</v>
          </cell>
          <cell r="C3000" t="str">
            <v>Temporizador programador horario semanal, con pila para reserva de 150 horas, se pueden programar 20 eventos semanales, trabaja desde segundos hasta horas. Puede manejar una carga de hasta 10 amp.</v>
          </cell>
          <cell r="D3000" t="str">
            <v>Temporizadores</v>
          </cell>
          <cell r="E3000" t="str">
            <v>ORBIS</v>
          </cell>
          <cell r="G3000" t="str">
            <v>un</v>
          </cell>
          <cell r="H3000">
            <v>280000</v>
          </cell>
          <cell r="M3000">
            <v>280000</v>
          </cell>
          <cell r="N3000">
            <v>0</v>
          </cell>
          <cell r="O3000">
            <v>0</v>
          </cell>
          <cell r="P3000">
            <v>389760</v>
          </cell>
        </row>
        <row r="3001">
          <cell r="B3001" t="str">
            <v>TEMLEGRA-001</v>
          </cell>
          <cell r="C3001" t="str">
            <v>Temporizador programador digital horario semanal,  tiene 28 programas diferentes, contacto seco 1 NO- 1 NC, 110 VAC, tiempo de intervención mínimo 1 min, programación semanal, contacto carga resistiva de 16 amp</v>
          </cell>
          <cell r="D3001" t="str">
            <v>Temporizadores</v>
          </cell>
          <cell r="E3001" t="str">
            <v>Legrand</v>
          </cell>
          <cell r="F3001" t="str">
            <v>TAP-D21</v>
          </cell>
          <cell r="G3001" t="str">
            <v>un</v>
          </cell>
          <cell r="H3001">
            <v>241500</v>
          </cell>
          <cell r="M3001">
            <v>241500</v>
          </cell>
          <cell r="N3001">
            <v>0</v>
          </cell>
          <cell r="O3001">
            <v>0</v>
          </cell>
          <cell r="P3001">
            <v>336168</v>
          </cell>
        </row>
        <row r="3002">
          <cell r="B3002" t="str">
            <v>TEMLEGRA-002</v>
          </cell>
          <cell r="C3002" t="str">
            <v>Temporizador programador digital horario semanal,  tiene 28 programas diferentes, contacto seco 1 NO- 1 NC, 220 VAC, tiempo de intervención mínimo 1 min, programación semanal, contacto carga resistiva de 16 amp</v>
          </cell>
          <cell r="D3002" t="str">
            <v>Temporizadores</v>
          </cell>
          <cell r="E3002" t="str">
            <v>Legrand</v>
          </cell>
          <cell r="F3002" t="str">
            <v>TAP-D22</v>
          </cell>
          <cell r="G3002" t="str">
            <v>un</v>
          </cell>
          <cell r="H3002">
            <v>241501</v>
          </cell>
          <cell r="M3002">
            <v>241501</v>
          </cell>
          <cell r="N3002">
            <v>0</v>
          </cell>
          <cell r="O3002">
            <v>0</v>
          </cell>
          <cell r="P3002">
            <v>336169.39199999999</v>
          </cell>
        </row>
        <row r="3003">
          <cell r="B3003" t="str">
            <v>TEMLEGRA-003</v>
          </cell>
          <cell r="M3003">
            <v>0</v>
          </cell>
          <cell r="N3003">
            <v>0</v>
          </cell>
          <cell r="O3003">
            <v>0</v>
          </cell>
          <cell r="P3003">
            <v>0</v>
          </cell>
        </row>
        <row r="3004">
          <cell r="B3004" t="str">
            <v>TERMI-000</v>
          </cell>
          <cell r="C3004" t="str">
            <v>Terminal de cobre para cable calibre 12 AWG, marca: CU Connector</v>
          </cell>
          <cell r="D3004" t="str">
            <v>Terminales</v>
          </cell>
          <cell r="E3004" t="str">
            <v>CU Connector</v>
          </cell>
          <cell r="G3004" t="str">
            <v>un</v>
          </cell>
          <cell r="H3004">
            <v>400</v>
          </cell>
          <cell r="M3004">
            <v>400</v>
          </cell>
          <cell r="N3004">
            <v>0</v>
          </cell>
          <cell r="O3004">
            <v>0</v>
          </cell>
          <cell r="P3004">
            <v>556.79999999999995</v>
          </cell>
        </row>
        <row r="3005">
          <cell r="B3005" t="str">
            <v>TERMI-001</v>
          </cell>
          <cell r="C3005" t="str">
            <v>Terminal de cobre para cable calibre 10 AWG, marca: CU Connector</v>
          </cell>
          <cell r="D3005" t="str">
            <v>Terminales</v>
          </cell>
          <cell r="E3005" t="str">
            <v>CU Connector</v>
          </cell>
          <cell r="G3005" t="str">
            <v>un</v>
          </cell>
          <cell r="H3005">
            <v>500</v>
          </cell>
          <cell r="M3005">
            <v>500</v>
          </cell>
          <cell r="N3005">
            <v>0</v>
          </cell>
          <cell r="O3005">
            <v>0</v>
          </cell>
          <cell r="P3005">
            <v>696</v>
          </cell>
        </row>
        <row r="3006">
          <cell r="B3006" t="str">
            <v>TERMI-002</v>
          </cell>
          <cell r="C3006" t="str">
            <v>Terminal de cobre para cable calibre 8 AWG, marca: CU Connector</v>
          </cell>
          <cell r="D3006" t="str">
            <v>Terminales</v>
          </cell>
          <cell r="E3006" t="str">
            <v>CU Connector</v>
          </cell>
          <cell r="G3006" t="str">
            <v>un</v>
          </cell>
          <cell r="H3006">
            <v>630</v>
          </cell>
          <cell r="M3006">
            <v>630</v>
          </cell>
          <cell r="N3006">
            <v>0</v>
          </cell>
          <cell r="O3006">
            <v>0</v>
          </cell>
          <cell r="P3006">
            <v>876.95999999999992</v>
          </cell>
        </row>
        <row r="3007">
          <cell r="B3007" t="str">
            <v>TERMI-003</v>
          </cell>
          <cell r="C3007" t="str">
            <v>Terminal de cobre para cable calibre 6 AWG, marca: CU Connector</v>
          </cell>
          <cell r="D3007" t="str">
            <v>Terminales</v>
          </cell>
          <cell r="E3007" t="str">
            <v>CU Connector</v>
          </cell>
          <cell r="G3007" t="str">
            <v>un</v>
          </cell>
          <cell r="H3007">
            <v>650</v>
          </cell>
          <cell r="M3007">
            <v>650</v>
          </cell>
          <cell r="N3007">
            <v>0</v>
          </cell>
          <cell r="O3007">
            <v>0</v>
          </cell>
          <cell r="P3007">
            <v>904.8</v>
          </cell>
        </row>
        <row r="3008">
          <cell r="B3008" t="str">
            <v>TERMI-004</v>
          </cell>
          <cell r="C3008" t="str">
            <v>Terminal de cobre para cable calibre 4 AWG, marca: CU Connector</v>
          </cell>
          <cell r="D3008" t="str">
            <v>Terminales</v>
          </cell>
          <cell r="E3008" t="str">
            <v>CU Connector</v>
          </cell>
          <cell r="G3008" t="str">
            <v>un</v>
          </cell>
          <cell r="H3008">
            <v>865</v>
          </cell>
          <cell r="M3008">
            <v>865</v>
          </cell>
          <cell r="N3008">
            <v>0</v>
          </cell>
          <cell r="O3008">
            <v>0</v>
          </cell>
          <cell r="P3008">
            <v>1204.08</v>
          </cell>
        </row>
        <row r="3009">
          <cell r="B3009" t="str">
            <v>TERMI-005</v>
          </cell>
          <cell r="C3009" t="str">
            <v>Terminal de cobre para cable calibre 2 AWG, marca: CU Connector</v>
          </cell>
          <cell r="D3009" t="str">
            <v>Terminales</v>
          </cell>
          <cell r="E3009" t="str">
            <v>CU Connector</v>
          </cell>
          <cell r="G3009" t="str">
            <v>un</v>
          </cell>
          <cell r="H3009">
            <v>1440</v>
          </cell>
          <cell r="M3009">
            <v>1440</v>
          </cell>
          <cell r="N3009">
            <v>0</v>
          </cell>
          <cell r="O3009">
            <v>0</v>
          </cell>
          <cell r="P3009">
            <v>2004.4799999999998</v>
          </cell>
        </row>
        <row r="3010">
          <cell r="B3010" t="str">
            <v>TERMI-006</v>
          </cell>
          <cell r="C3010" t="str">
            <v>Terminal de cobre para cable calibre 1/0 AWG, marca: CU Connector</v>
          </cell>
          <cell r="D3010" t="str">
            <v>Terminales</v>
          </cell>
          <cell r="E3010" t="str">
            <v>CU Connector</v>
          </cell>
          <cell r="G3010" t="str">
            <v>un</v>
          </cell>
          <cell r="H3010">
            <v>1960</v>
          </cell>
          <cell r="M3010">
            <v>1960</v>
          </cell>
          <cell r="N3010">
            <v>0</v>
          </cell>
          <cell r="O3010">
            <v>0</v>
          </cell>
          <cell r="P3010">
            <v>2728.3199999999997</v>
          </cell>
        </row>
        <row r="3011">
          <cell r="B3011" t="str">
            <v>TERMI-007</v>
          </cell>
          <cell r="C3011" t="str">
            <v>Terminal de cobre para cable calibre 2/0 AWG, marca: CU Connector</v>
          </cell>
          <cell r="D3011" t="str">
            <v>Terminales</v>
          </cell>
          <cell r="E3011" t="str">
            <v>CU Connector</v>
          </cell>
          <cell r="G3011" t="str">
            <v>un</v>
          </cell>
          <cell r="H3011">
            <v>2400</v>
          </cell>
          <cell r="M3011">
            <v>2400</v>
          </cell>
          <cell r="N3011">
            <v>0</v>
          </cell>
          <cell r="O3011">
            <v>0</v>
          </cell>
          <cell r="P3011">
            <v>3340.7999999999997</v>
          </cell>
        </row>
        <row r="3012">
          <cell r="B3012" t="str">
            <v>TERMI-008</v>
          </cell>
          <cell r="C3012" t="str">
            <v>Terminal de cobre para cable calibre 3/0 AWG, marca: CU Connector</v>
          </cell>
          <cell r="D3012" t="str">
            <v>Terminales</v>
          </cell>
          <cell r="E3012" t="str">
            <v>CU Connector</v>
          </cell>
          <cell r="G3012" t="str">
            <v>un</v>
          </cell>
          <cell r="H3012">
            <v>2880</v>
          </cell>
          <cell r="M3012">
            <v>2880</v>
          </cell>
          <cell r="N3012">
            <v>0</v>
          </cell>
          <cell r="O3012">
            <v>0</v>
          </cell>
          <cell r="P3012">
            <v>4008.9599999999996</v>
          </cell>
        </row>
        <row r="3013">
          <cell r="B3013" t="str">
            <v>TERMI-009</v>
          </cell>
          <cell r="C3013" t="str">
            <v>Terminal de cobre para cable calibre 4/0 AWG, marca: CU Connector</v>
          </cell>
          <cell r="D3013" t="str">
            <v>Terminales</v>
          </cell>
          <cell r="E3013" t="str">
            <v>CU Connector</v>
          </cell>
          <cell r="G3013" t="str">
            <v>un</v>
          </cell>
          <cell r="H3013">
            <v>4000</v>
          </cell>
          <cell r="M3013">
            <v>4000</v>
          </cell>
          <cell r="N3013">
            <v>0</v>
          </cell>
          <cell r="O3013">
            <v>0</v>
          </cell>
          <cell r="P3013">
            <v>5568</v>
          </cell>
        </row>
        <row r="3014">
          <cell r="B3014" t="str">
            <v>TERMI-010</v>
          </cell>
          <cell r="C3014" t="str">
            <v>Terminal de cobre para cable calibre 250 KCMil, marca: CU Connector</v>
          </cell>
          <cell r="D3014" t="str">
            <v>Terminales</v>
          </cell>
          <cell r="E3014" t="str">
            <v>CU Connector</v>
          </cell>
          <cell r="G3014" t="str">
            <v>un</v>
          </cell>
          <cell r="H3014">
            <v>4680</v>
          </cell>
          <cell r="M3014">
            <v>4680</v>
          </cell>
          <cell r="N3014">
            <v>0</v>
          </cell>
          <cell r="O3014">
            <v>0</v>
          </cell>
          <cell r="P3014">
            <v>6514.5599999999995</v>
          </cell>
        </row>
        <row r="3015">
          <cell r="B3015" t="str">
            <v>TERMI-011</v>
          </cell>
          <cell r="M3015">
            <v>0</v>
          </cell>
          <cell r="N3015">
            <v>0</v>
          </cell>
          <cell r="O3015">
            <v>0</v>
          </cell>
          <cell r="P3015">
            <v>0</v>
          </cell>
        </row>
        <row r="3016">
          <cell r="B3016" t="str">
            <v>TERMI-012</v>
          </cell>
          <cell r="M3016">
            <v>0</v>
          </cell>
          <cell r="N3016">
            <v>0</v>
          </cell>
          <cell r="O3016">
            <v>0</v>
          </cell>
          <cell r="P3016">
            <v>0</v>
          </cell>
        </row>
        <row r="3017">
          <cell r="B3017" t="str">
            <v>TERMI-013</v>
          </cell>
          <cell r="C3017" t="str">
            <v>TERMINALES TIPO U, CALIBRE 18, PAQUETE 100 UND</v>
          </cell>
          <cell r="D3017" t="str">
            <v>Terminales</v>
          </cell>
          <cell r="G3017" t="str">
            <v>un</v>
          </cell>
          <cell r="H3017">
            <v>35000</v>
          </cell>
          <cell r="M3017">
            <v>35000</v>
          </cell>
          <cell r="N3017">
            <v>0</v>
          </cell>
          <cell r="O3017">
            <v>0</v>
          </cell>
          <cell r="P3017">
            <v>48720</v>
          </cell>
        </row>
        <row r="3018">
          <cell r="B3018" t="str">
            <v>TERMI-014</v>
          </cell>
          <cell r="C3018" t="str">
            <v>TERMINALES TIPO PIN, CALIBRE 18, PAQUETE 100 UND</v>
          </cell>
          <cell r="D3018" t="str">
            <v>Terminales</v>
          </cell>
          <cell r="G3018" t="str">
            <v>un</v>
          </cell>
          <cell r="H3018">
            <v>35000</v>
          </cell>
          <cell r="M3018">
            <v>35000</v>
          </cell>
          <cell r="N3018">
            <v>0</v>
          </cell>
          <cell r="O3018">
            <v>0</v>
          </cell>
          <cell r="P3018">
            <v>48720</v>
          </cell>
        </row>
        <row r="3019">
          <cell r="B3019">
            <v>1877</v>
          </cell>
          <cell r="M3019">
            <v>0</v>
          </cell>
          <cell r="N3019">
            <v>0</v>
          </cell>
          <cell r="O3019">
            <v>0</v>
          </cell>
          <cell r="P3019">
            <v>0</v>
          </cell>
        </row>
        <row r="3020">
          <cell r="B3020">
            <v>1878</v>
          </cell>
          <cell r="M3020">
            <v>0</v>
          </cell>
          <cell r="N3020">
            <v>0</v>
          </cell>
          <cell r="O3020">
            <v>0</v>
          </cell>
          <cell r="P3020">
            <v>0</v>
          </cell>
        </row>
        <row r="3021">
          <cell r="B3021">
            <v>1879</v>
          </cell>
          <cell r="M3021">
            <v>0</v>
          </cell>
          <cell r="N3021">
            <v>0</v>
          </cell>
          <cell r="O3021">
            <v>0</v>
          </cell>
          <cell r="P3021">
            <v>0</v>
          </cell>
        </row>
        <row r="3022">
          <cell r="B3022">
            <v>1880</v>
          </cell>
          <cell r="M3022">
            <v>0</v>
          </cell>
          <cell r="N3022">
            <v>0</v>
          </cell>
          <cell r="O3022">
            <v>0</v>
          </cell>
          <cell r="P3022">
            <v>0</v>
          </cell>
        </row>
        <row r="3023">
          <cell r="B3023" t="str">
            <v>TORGUNN-001</v>
          </cell>
          <cell r="C3023" t="str">
            <v>TORNIQUETE SLIMSTILE EV DOBLE DROP ARM CAIDA DE BRAZO AUTOMATICO EN CASO DE EMERGENCIA INCLUYE 4 PICTOGRAMAS DE GUIADO</v>
          </cell>
          <cell r="D3023" t="str">
            <v>Torniquetes</v>
          </cell>
          <cell r="E3023" t="str">
            <v>GUNNEBO</v>
          </cell>
          <cell r="F3023" t="str">
            <v>SLIMSTILE EV</v>
          </cell>
          <cell r="G3023" t="str">
            <v>Un</v>
          </cell>
          <cell r="H3023">
            <v>17621700</v>
          </cell>
          <cell r="M3023">
            <v>17621700</v>
          </cell>
          <cell r="N3023">
            <v>0</v>
          </cell>
          <cell r="O3023">
            <v>0</v>
          </cell>
          <cell r="P3023">
            <v>24529406.399999999</v>
          </cell>
        </row>
        <row r="3024">
          <cell r="B3024" t="str">
            <v>TORGUNN-002</v>
          </cell>
          <cell r="C3024" t="str">
            <v xml:space="preserve">TORNIQUETE SLIMSTILE EV DOBLE FAIL SAFE CABEZAL LIBRE EN CASO DE EMERGENCIA INCLUYE 4 PICTOGRAMAS DE GUIADO </v>
          </cell>
          <cell r="D3024" t="str">
            <v>Torniquetes</v>
          </cell>
          <cell r="E3024" t="str">
            <v>GUNNEBO</v>
          </cell>
          <cell r="F3024" t="str">
            <v>SLIMSTILE EV</v>
          </cell>
          <cell r="G3024" t="str">
            <v>un</v>
          </cell>
          <cell r="H3024">
            <v>15324800</v>
          </cell>
          <cell r="M3024">
            <v>15324800</v>
          </cell>
          <cell r="N3024">
            <v>0</v>
          </cell>
          <cell r="O3024">
            <v>0</v>
          </cell>
          <cell r="P3024">
            <v>21332121.599999998</v>
          </cell>
        </row>
        <row r="3025">
          <cell r="B3025" t="str">
            <v>TORGUNN-003</v>
          </cell>
          <cell r="C3025" t="str">
            <v>CALADOS LECTOR ESTANDAR</v>
          </cell>
          <cell r="D3025" t="str">
            <v>Torniquetes</v>
          </cell>
          <cell r="G3025" t="str">
            <v>un</v>
          </cell>
          <cell r="H3025">
            <v>360000</v>
          </cell>
          <cell r="M3025">
            <v>360000</v>
          </cell>
          <cell r="N3025">
            <v>0</v>
          </cell>
          <cell r="O3025">
            <v>0</v>
          </cell>
          <cell r="P3025">
            <v>501119.99999999994</v>
          </cell>
        </row>
        <row r="3026">
          <cell r="B3026" t="str">
            <v>TORGUNN-004</v>
          </cell>
          <cell r="C3026" t="str">
            <v>PICTOGRAMAS DE AUTORIZACION – OPCIONALES</v>
          </cell>
          <cell r="D3026" t="str">
            <v>Torniquetes</v>
          </cell>
          <cell r="G3026" t="str">
            <v>un</v>
          </cell>
          <cell r="H3026">
            <v>432000</v>
          </cell>
          <cell r="M3026">
            <v>432000</v>
          </cell>
          <cell r="N3026">
            <v>0</v>
          </cell>
          <cell r="O3026">
            <v>0</v>
          </cell>
          <cell r="P3026">
            <v>601344</v>
          </cell>
        </row>
        <row r="3027">
          <cell r="B3027" t="str">
            <v>TORGUNN-005</v>
          </cell>
          <cell r="C3027" t="str">
            <v>PUERTA MOTORIZADA BIDIRECCIONAL ECO ACERO CROMADO</v>
          </cell>
          <cell r="D3027" t="str">
            <v>Torniquetes</v>
          </cell>
          <cell r="E3027" t="str">
            <v>GUNNEBO</v>
          </cell>
          <cell r="F3027" t="str">
            <v>OVERGATE</v>
          </cell>
          <cell r="G3027" t="str">
            <v>un</v>
          </cell>
          <cell r="H3027">
            <v>5232000</v>
          </cell>
          <cell r="M3027">
            <v>5232000</v>
          </cell>
          <cell r="N3027">
            <v>0</v>
          </cell>
          <cell r="O3027">
            <v>0</v>
          </cell>
          <cell r="P3027">
            <v>7282943.9999999991</v>
          </cell>
        </row>
        <row r="3028">
          <cell r="B3028" t="str">
            <v>TORGUNN-006</v>
          </cell>
          <cell r="C3028" t="str">
            <v>POSTE PASA SOPORTE LECTORA</v>
          </cell>
          <cell r="D3028" t="str">
            <v>Torniquetes</v>
          </cell>
          <cell r="E3028" t="str">
            <v>GUNNEBO</v>
          </cell>
          <cell r="G3028" t="str">
            <v>un</v>
          </cell>
          <cell r="H3028">
            <v>235000</v>
          </cell>
          <cell r="M3028">
            <v>235000</v>
          </cell>
          <cell r="N3028">
            <v>0</v>
          </cell>
          <cell r="O3028">
            <v>0</v>
          </cell>
          <cell r="P3028">
            <v>327120</v>
          </cell>
        </row>
        <row r="3029">
          <cell r="B3029" t="str">
            <v>TORGUNN-007</v>
          </cell>
          <cell r="M3029">
            <v>0</v>
          </cell>
          <cell r="N3029">
            <v>0</v>
          </cell>
          <cell r="O3029">
            <v>0</v>
          </cell>
          <cell r="P3029">
            <v>0</v>
          </cell>
        </row>
        <row r="3030">
          <cell r="B3030" t="str">
            <v>TORGUNN-008</v>
          </cell>
          <cell r="M3030">
            <v>0</v>
          </cell>
          <cell r="N3030">
            <v>0</v>
          </cell>
          <cell r="O3030">
            <v>0</v>
          </cell>
          <cell r="P3030">
            <v>0</v>
          </cell>
        </row>
        <row r="3031">
          <cell r="B3031" t="str">
            <v>TORGUNN-009</v>
          </cell>
          <cell r="M3031">
            <v>0</v>
          </cell>
          <cell r="N3031">
            <v>0</v>
          </cell>
          <cell r="O3031">
            <v>0</v>
          </cell>
          <cell r="P3031">
            <v>0</v>
          </cell>
        </row>
        <row r="3032">
          <cell r="B3032" t="str">
            <v>TORGUNN-010</v>
          </cell>
          <cell r="M3032">
            <v>0</v>
          </cell>
          <cell r="N3032">
            <v>0</v>
          </cell>
          <cell r="O3032">
            <v>0</v>
          </cell>
          <cell r="P3032">
            <v>0</v>
          </cell>
        </row>
        <row r="3033">
          <cell r="M3033">
            <v>0</v>
          </cell>
          <cell r="N3033">
            <v>0</v>
          </cell>
          <cell r="O3033">
            <v>0</v>
          </cell>
          <cell r="P3033">
            <v>0</v>
          </cell>
        </row>
        <row r="3034">
          <cell r="M3034">
            <v>0</v>
          </cell>
          <cell r="N3034">
            <v>0</v>
          </cell>
          <cell r="O3034">
            <v>0</v>
          </cell>
          <cell r="P3034">
            <v>0</v>
          </cell>
        </row>
        <row r="3035">
          <cell r="B3035">
            <v>1881</v>
          </cell>
          <cell r="M3035">
            <v>0</v>
          </cell>
          <cell r="N3035">
            <v>0</v>
          </cell>
          <cell r="O3035">
            <v>0</v>
          </cell>
          <cell r="P3035">
            <v>0</v>
          </cell>
        </row>
        <row r="3036">
          <cell r="B3036">
            <v>1882</v>
          </cell>
          <cell r="M3036">
            <v>0</v>
          </cell>
          <cell r="N3036">
            <v>0</v>
          </cell>
          <cell r="O3036">
            <v>0</v>
          </cell>
          <cell r="P3036">
            <v>0</v>
          </cell>
        </row>
        <row r="3037">
          <cell r="B3037">
            <v>1883</v>
          </cell>
          <cell r="C3037" t="str">
            <v>SUMINISTRO E INSTALACION DE TORNIQUETE BIDIRECCIONAL. INCLUYE ADECUACION FISICA SOBRE PISO EN CEMENTO</v>
          </cell>
          <cell r="D3037" t="str">
            <v>Torniquetes</v>
          </cell>
          <cell r="E3037" t="str">
            <v>Fichet</v>
          </cell>
          <cell r="F3037" t="str">
            <v>MTL-3</v>
          </cell>
          <cell r="G3037" t="str">
            <v>Gl</v>
          </cell>
          <cell r="I3037">
            <v>4000</v>
          </cell>
          <cell r="L3037">
            <v>0.15</v>
          </cell>
          <cell r="M3037">
            <v>18400000</v>
          </cell>
          <cell r="N3037">
            <v>0</v>
          </cell>
          <cell r="O3037">
            <v>0</v>
          </cell>
          <cell r="P3037">
            <v>25612800</v>
          </cell>
        </row>
        <row r="3038">
          <cell r="B3038">
            <v>1884</v>
          </cell>
          <cell r="C3038" t="str">
            <v xml:space="preserve">Tornillo Negro de Emsamblle  1-1/2pg 100und </v>
          </cell>
          <cell r="D3038" t="str">
            <v xml:space="preserve">Tornillos </v>
          </cell>
          <cell r="G3038" t="str">
            <v>un</v>
          </cell>
          <cell r="H3038">
            <v>3200</v>
          </cell>
          <cell r="M3038">
            <v>3200</v>
          </cell>
          <cell r="N3038">
            <v>0</v>
          </cell>
          <cell r="O3038">
            <v>0</v>
          </cell>
          <cell r="P3038">
            <v>4454.3999999999996</v>
          </cell>
        </row>
        <row r="3039">
          <cell r="B3039">
            <v>1885</v>
          </cell>
          <cell r="C3039" t="str">
            <v xml:space="preserve">Tornillo Negro de Emsamblle  1 pg 100und </v>
          </cell>
          <cell r="D3039" t="str">
            <v xml:space="preserve">Tornillos </v>
          </cell>
          <cell r="G3039" t="str">
            <v>un</v>
          </cell>
          <cell r="H3039">
            <v>2900</v>
          </cell>
          <cell r="M3039">
            <v>2900</v>
          </cell>
          <cell r="N3039">
            <v>0</v>
          </cell>
          <cell r="O3039">
            <v>0</v>
          </cell>
          <cell r="P3039">
            <v>4036.7999999999997</v>
          </cell>
        </row>
        <row r="3040">
          <cell r="B3040">
            <v>1886</v>
          </cell>
          <cell r="C3040" t="str">
            <v>Chazo Mariposa Drywall 100 Und</v>
          </cell>
          <cell r="D3040" t="str">
            <v xml:space="preserve">Tornillos </v>
          </cell>
          <cell r="G3040" t="str">
            <v>un</v>
          </cell>
          <cell r="H3040">
            <v>22300</v>
          </cell>
          <cell r="M3040">
            <v>22300</v>
          </cell>
          <cell r="N3040">
            <v>0</v>
          </cell>
          <cell r="O3040">
            <v>0</v>
          </cell>
          <cell r="P3040">
            <v>31041.599999999999</v>
          </cell>
        </row>
        <row r="3041">
          <cell r="B3041">
            <v>1887</v>
          </cell>
          <cell r="M3041">
            <v>0</v>
          </cell>
          <cell r="N3041">
            <v>0</v>
          </cell>
          <cell r="O3041">
            <v>0</v>
          </cell>
          <cell r="P3041">
            <v>0</v>
          </cell>
        </row>
        <row r="3042">
          <cell r="B3042">
            <v>1888</v>
          </cell>
          <cell r="M3042">
            <v>0</v>
          </cell>
          <cell r="N3042">
            <v>0</v>
          </cell>
          <cell r="O3042">
            <v>0</v>
          </cell>
          <cell r="P3042">
            <v>0</v>
          </cell>
        </row>
        <row r="3043">
          <cell r="B3043" t="str">
            <v>TORRES-001</v>
          </cell>
          <cell r="C3043" t="str">
            <v>Torrecilla 6 mt</v>
          </cell>
          <cell r="D3043" t="str">
            <v>Torres</v>
          </cell>
          <cell r="G3043" t="str">
            <v>un</v>
          </cell>
          <cell r="H3043">
            <v>4000000</v>
          </cell>
          <cell r="M3043">
            <v>4000000</v>
          </cell>
          <cell r="N3043">
            <v>0</v>
          </cell>
          <cell r="O3043">
            <v>0</v>
          </cell>
          <cell r="P3043">
            <v>5568000</v>
          </cell>
        </row>
        <row r="3044">
          <cell r="B3044" t="str">
            <v>TORRES-002</v>
          </cell>
          <cell r="C3044" t="str">
            <v>Torre autosoportada 12 mt</v>
          </cell>
          <cell r="D3044" t="str">
            <v>Torres</v>
          </cell>
          <cell r="G3044" t="str">
            <v>un</v>
          </cell>
          <cell r="H3044">
            <v>6500000</v>
          </cell>
          <cell r="M3044">
            <v>6500000</v>
          </cell>
          <cell r="N3044">
            <v>0</v>
          </cell>
          <cell r="O3044">
            <v>0</v>
          </cell>
          <cell r="P3044">
            <v>9048000</v>
          </cell>
        </row>
        <row r="3045">
          <cell r="B3045" t="str">
            <v>TORRES-003</v>
          </cell>
          <cell r="C3045" t="str">
            <v>Torre ventiada 18 mt</v>
          </cell>
          <cell r="D3045" t="str">
            <v>Torres</v>
          </cell>
          <cell r="G3045" t="str">
            <v>un</v>
          </cell>
          <cell r="H3045">
            <v>5600000</v>
          </cell>
          <cell r="M3045">
            <v>5600000</v>
          </cell>
          <cell r="N3045">
            <v>0</v>
          </cell>
          <cell r="O3045">
            <v>0</v>
          </cell>
          <cell r="P3045">
            <v>7795199.9999999991</v>
          </cell>
        </row>
        <row r="3046">
          <cell r="B3046" t="str">
            <v>TORRES-004</v>
          </cell>
          <cell r="C3046" t="str">
            <v>Torre autosoportada 25 mt</v>
          </cell>
          <cell r="D3046" t="str">
            <v>Torres</v>
          </cell>
          <cell r="G3046" t="str">
            <v>un</v>
          </cell>
          <cell r="H3046">
            <v>12000000</v>
          </cell>
          <cell r="M3046">
            <v>12000000</v>
          </cell>
          <cell r="N3046">
            <v>0</v>
          </cell>
          <cell r="O3046">
            <v>0</v>
          </cell>
          <cell r="P3046">
            <v>16703999.999999998</v>
          </cell>
        </row>
        <row r="3047">
          <cell r="B3047" t="str">
            <v>TORRES-005</v>
          </cell>
          <cell r="C3047" t="str">
            <v>Torre autosoportada 35 mt</v>
          </cell>
          <cell r="D3047" t="str">
            <v>Torres</v>
          </cell>
          <cell r="G3047" t="str">
            <v>un</v>
          </cell>
          <cell r="H3047">
            <v>13500000</v>
          </cell>
          <cell r="M3047">
            <v>13500000</v>
          </cell>
          <cell r="N3047">
            <v>0</v>
          </cell>
          <cell r="O3047">
            <v>0</v>
          </cell>
          <cell r="P3047">
            <v>18792000</v>
          </cell>
        </row>
        <row r="3048">
          <cell r="B3048" t="str">
            <v>TORRES-006</v>
          </cell>
          <cell r="C3048" t="str">
            <v>Torre autosoportada 40 mt</v>
          </cell>
          <cell r="D3048" t="str">
            <v>Torres</v>
          </cell>
          <cell r="G3048" t="str">
            <v>un</v>
          </cell>
          <cell r="H3048">
            <v>15000000</v>
          </cell>
          <cell r="M3048">
            <v>15000000</v>
          </cell>
          <cell r="N3048">
            <v>0</v>
          </cell>
          <cell r="O3048">
            <v>0</v>
          </cell>
          <cell r="P3048">
            <v>20880000</v>
          </cell>
        </row>
        <row r="3049">
          <cell r="B3049">
            <v>1895</v>
          </cell>
          <cell r="C3049" t="str">
            <v xml:space="preserve">TORRE TRIANGULAR RIENDADA DE 15.0 MTS DE ALTURA, CONDICIONES DE CÁLCULO Y DISEÑO: Ancho de lado:   40 cms, Altura cotizada:   15.0 Mts, Materiales de fabricación: Aristas:    Tubo estructural de Æ 1 1/2” cal. 2.5m, ASTM-A 573 GRADO C, Peldaños:    Varilla lisa 5/8”, Diagonales:    Varilla lisa 3/8, Empalmes: de copa y tornillo pasador, Tramos:    Fijos de 3 mt, Acabados:    galvanizado en caliente, Pintura: Anticorrosivo epoxico (industrial) 1 capa. Esmalte acrílico blanco y naranja: 2          Capas
Cable de riendas:  Cable de acero súper GX de ¼” (Carga de ruptura de 3020 kgs)
Tensores:  Tipo “U” de seguridad con mordaza antideslizante de ½ x 12” galvanizados en caliente
Bases de anclaje:   anclajes epoxicos sobre terraza. Suministro y montaje de pararrayos ($900,000), Sistema de luces de obstrucción ($750,000), Sistema de línea de vida ($960,000)
</v>
          </cell>
          <cell r="D3049" t="str">
            <v>Torres</v>
          </cell>
          <cell r="E3049" t="str">
            <v>MyM Torres</v>
          </cell>
          <cell r="G3049" t="str">
            <v>un</v>
          </cell>
          <cell r="H3049">
            <v>6780000</v>
          </cell>
          <cell r="M3049">
            <v>6780000</v>
          </cell>
          <cell r="N3049">
            <v>0</v>
          </cell>
          <cell r="O3049">
            <v>0</v>
          </cell>
          <cell r="P3049">
            <v>9437760</v>
          </cell>
        </row>
        <row r="3050">
          <cell r="B3050">
            <v>1896</v>
          </cell>
          <cell r="C3050" t="str">
            <v xml:space="preserve">TORRE TRIANGULAR RIENDADA DE 21.0 MTS DE ALTURA, CONDICIONES DE CÁLCULO Y DISEÑO: Ancho de lado:   40 cms, Altura cotizada:   21.0 Mts, Materiales de fabricación: Aristas:    Tubo estructural de Æ 1 1/2” cal. 2.5m, ASTM-A 573 GRADO C, Peldaños:    Varilla lisa 5/8”, Diagonales:    Varilla lisa 3/8, Empalmes: de copa y tornillo pasador, Tramos:    Fijos de 3 mt, Acabados:    galvanizado en caliente, Pintura: Anticorrosivo epoxico (industrial) 1 capa. Esmalte acrílico blanco y naranja: 2          Capas
Cable de riendas:  Cable de acero súper GX de ¼” (Carga de ruptura de 3020 kgs)
Tensores:  Tipo “U” de seguridad con mordaza antideslizante de ½ x 12” galvanizados en caliente
Bases de anclaje:   anclajes epoxicos sobre terraza. Suministro y montaje de pararrayos ($900,000), Sistema de luces de obstrucción ($750,000), Sistema de línea de vida ($960,000)
</v>
          </cell>
          <cell r="D3050" t="str">
            <v>Torres</v>
          </cell>
          <cell r="E3050" t="str">
            <v>MyM Torres</v>
          </cell>
          <cell r="G3050" t="str">
            <v>un</v>
          </cell>
          <cell r="H3050">
            <v>7250000</v>
          </cell>
          <cell r="M3050">
            <v>7250000</v>
          </cell>
          <cell r="N3050">
            <v>0</v>
          </cell>
          <cell r="O3050">
            <v>0</v>
          </cell>
          <cell r="P3050">
            <v>10092000</v>
          </cell>
        </row>
        <row r="3051">
          <cell r="B3051">
            <v>1897</v>
          </cell>
          <cell r="C3051" t="str">
            <v xml:space="preserve">TORRE TRIANGULAR RIENDADA DE 30.0 MTS DE ALTURA, CONDICIONES DE CÁLCULO Y DISEÑO: Ancho de lado:   40 cms, Altura cotizada:   30.0 Mts, Materiales de fabricación: Aristas:    Tubo estructural de Æ 1 1/2” cal. 2.5m, ASTM-A 573 GRADO C, Peldaños:    Varilla lisa 5/8”, Diagonales:    Varilla lisa 3/8, Empalmes: de copa y tornillo pasador, Tramos:    Fijos de 3 mt, Acabados:    galvanizado en caliente, Pintura: Anticorrosivo epoxico (industrial) 1 capa. Esmalte acrílico blanco y naranja: 2          Capas
Cable de riendas:  Cable de acero súper GX de ¼” (Carga de ruptura de 3020 kgs)
Tensores:  Tipo “U” de seguridad con mordaza antideslizante de ½ x 12” galvanizados en caliente
Bases de anclaje:   anclajes epoxicos sobre terraza. Suministro y montaje de pararrayos ($900,000), Sistema de luces de obstrucción ($750,000), Sistema de línea de vida ($960,000)
</v>
          </cell>
          <cell r="D3051" t="str">
            <v>Torres</v>
          </cell>
          <cell r="E3051" t="str">
            <v>MyM Torres</v>
          </cell>
          <cell r="G3051" t="str">
            <v>un</v>
          </cell>
          <cell r="H3051">
            <v>10000000</v>
          </cell>
          <cell r="M3051">
            <v>10000000</v>
          </cell>
          <cell r="N3051">
            <v>0</v>
          </cell>
          <cell r="O3051">
            <v>0</v>
          </cell>
          <cell r="P3051">
            <v>13919999.999999998</v>
          </cell>
        </row>
        <row r="3052">
          <cell r="B3052">
            <v>1898</v>
          </cell>
          <cell r="C3052" t="str">
            <v xml:space="preserve">TORRE TRIANGULAR RIENDADA DE 42.0 MTS DE ALTURA, CONDICIONES DE CÁLCULO Y DISEÑO: Ancho de lado:   40 cms, Altura cotizada:   42.0 Mts, Materiales de fabricación: Aristas:    Tubo estructural de Æ 1 1/2” cal. 2.5m, ASTM-A 573 GRADO C, Peldaños:    Varilla lisa 5/8”, Diagonales:    Varilla lisa 3/8, Empalmes: de copa y tornillo pasador, Tramos:    Fijos de 3 mt, Acabados:    galvanizado en caliente, Pintura: Anticorrosivo epoxico (industrial) 1 capa. Esmalte acrílico blanco y naranja: 2          Capas
Cable de riendas:  Cable de acero súper GX de ¼” (Carga de ruptura de 3020 kgs)
Tensores:  Tipo “U” de seguridad con mordaza antideslizante de ½ x 12” galvanizados en caliente
Bases de anclaje:   anclajes epoxicos sobre terraza. Suministro y montaje de pararrayos ($900,000), Sistema de luces de obstrucción ($750,000), Sistema de línea de vida ($960,000)
</v>
          </cell>
          <cell r="D3052" t="str">
            <v>Torres</v>
          </cell>
          <cell r="E3052" t="str">
            <v>MyM Torres</v>
          </cell>
          <cell r="G3052" t="str">
            <v>un</v>
          </cell>
          <cell r="H3052">
            <v>14300000</v>
          </cell>
          <cell r="M3052">
            <v>14300000</v>
          </cell>
          <cell r="N3052">
            <v>0</v>
          </cell>
          <cell r="O3052">
            <v>0</v>
          </cell>
          <cell r="P3052">
            <v>19905600</v>
          </cell>
        </row>
        <row r="3053">
          <cell r="B3053">
            <v>1899</v>
          </cell>
          <cell r="M3053">
            <v>0</v>
          </cell>
          <cell r="N3053">
            <v>0</v>
          </cell>
          <cell r="O3053">
            <v>0</v>
          </cell>
          <cell r="P3053">
            <v>0</v>
          </cell>
        </row>
        <row r="3054">
          <cell r="B3054">
            <v>1900</v>
          </cell>
          <cell r="M3054">
            <v>0</v>
          </cell>
          <cell r="N3054">
            <v>0</v>
          </cell>
          <cell r="O3054">
            <v>0</v>
          </cell>
          <cell r="P3054">
            <v>0</v>
          </cell>
        </row>
        <row r="3055">
          <cell r="B3055">
            <v>1901</v>
          </cell>
          <cell r="M3055">
            <v>0</v>
          </cell>
          <cell r="N3055">
            <v>0</v>
          </cell>
          <cell r="O3055">
            <v>0</v>
          </cell>
          <cell r="P3055">
            <v>0</v>
          </cell>
        </row>
        <row r="3056">
          <cell r="B3056">
            <v>1902</v>
          </cell>
          <cell r="M3056">
            <v>0</v>
          </cell>
          <cell r="N3056">
            <v>0</v>
          </cell>
          <cell r="O3056">
            <v>0</v>
          </cell>
          <cell r="P3056">
            <v>0</v>
          </cell>
        </row>
        <row r="3057">
          <cell r="B3057">
            <v>1903</v>
          </cell>
          <cell r="C3057" t="str">
            <v>Trámites ante el Departamento de Estado de USA para obtener el permiso de importación de una Cámara Térmica</v>
          </cell>
          <cell r="D3057" t="str">
            <v>Trámites</v>
          </cell>
          <cell r="G3057" t="str">
            <v>Gl</v>
          </cell>
          <cell r="I3057">
            <v>2000</v>
          </cell>
          <cell r="M3057">
            <v>8000000</v>
          </cell>
          <cell r="N3057">
            <v>0</v>
          </cell>
          <cell r="O3057">
            <v>0</v>
          </cell>
          <cell r="P3057">
            <v>11136000</v>
          </cell>
        </row>
        <row r="3058">
          <cell r="B3058">
            <v>1904</v>
          </cell>
          <cell r="M3058">
            <v>0</v>
          </cell>
          <cell r="N3058">
            <v>0</v>
          </cell>
          <cell r="O3058">
            <v>0</v>
          </cell>
          <cell r="P3058">
            <v>0</v>
          </cell>
        </row>
        <row r="3059">
          <cell r="B3059">
            <v>1905</v>
          </cell>
          <cell r="M3059">
            <v>0</v>
          </cell>
          <cell r="N3059">
            <v>0</v>
          </cell>
          <cell r="O3059">
            <v>0</v>
          </cell>
          <cell r="P3059">
            <v>0</v>
          </cell>
        </row>
        <row r="3060">
          <cell r="B3060">
            <v>1906</v>
          </cell>
          <cell r="M3060">
            <v>0</v>
          </cell>
          <cell r="N3060">
            <v>0</v>
          </cell>
          <cell r="O3060">
            <v>0</v>
          </cell>
          <cell r="P3060">
            <v>0</v>
          </cell>
        </row>
        <row r="3061">
          <cell r="B3061">
            <v>1907</v>
          </cell>
          <cell r="M3061">
            <v>0</v>
          </cell>
          <cell r="N3061">
            <v>0</v>
          </cell>
          <cell r="O3061">
            <v>0</v>
          </cell>
          <cell r="P3061">
            <v>0</v>
          </cell>
        </row>
        <row r="3062">
          <cell r="B3062">
            <v>1908</v>
          </cell>
          <cell r="M3062">
            <v>0</v>
          </cell>
          <cell r="N3062">
            <v>0</v>
          </cell>
          <cell r="O3062">
            <v>0</v>
          </cell>
          <cell r="P3062">
            <v>0</v>
          </cell>
        </row>
        <row r="3063">
          <cell r="B3063">
            <v>1909</v>
          </cell>
          <cell r="M3063">
            <v>0</v>
          </cell>
          <cell r="N3063">
            <v>0</v>
          </cell>
          <cell r="O3063">
            <v>0</v>
          </cell>
          <cell r="P3063">
            <v>0</v>
          </cell>
        </row>
        <row r="3064">
          <cell r="B3064">
            <v>1910</v>
          </cell>
          <cell r="C3064" t="str">
            <v>TRANSFORMADOR DE AISLAMIENTO SIN GABINETE DE 0,1KVA. 115 Vac / 115 Vac</v>
          </cell>
          <cell r="E3064" t="str">
            <v>Orlando Jaramillo</v>
          </cell>
          <cell r="G3064" t="str">
            <v>un</v>
          </cell>
          <cell r="H3064">
            <v>80000</v>
          </cell>
          <cell r="M3064">
            <v>80000</v>
          </cell>
          <cell r="N3064">
            <v>0</v>
          </cell>
          <cell r="O3064">
            <v>0</v>
          </cell>
          <cell r="P3064">
            <v>111359.99999999999</v>
          </cell>
        </row>
        <row r="3065">
          <cell r="B3065">
            <v>1911</v>
          </cell>
          <cell r="C3065" t="str">
            <v>TRANSFORMADOR DE AISLAMIENTO SIN GABINETE DE 1KVA. 115 Vac / 115 Vac</v>
          </cell>
          <cell r="E3065" t="str">
            <v>Electroestacticos</v>
          </cell>
          <cell r="G3065" t="str">
            <v>un</v>
          </cell>
          <cell r="H3065">
            <v>270000</v>
          </cell>
          <cell r="M3065">
            <v>270000</v>
          </cell>
          <cell r="N3065">
            <v>0</v>
          </cell>
          <cell r="O3065">
            <v>0</v>
          </cell>
          <cell r="P3065">
            <v>375840</v>
          </cell>
        </row>
        <row r="3066">
          <cell r="B3066" t="str">
            <v>TRASF-001</v>
          </cell>
          <cell r="C3066" t="str">
            <v>TRANSFORMADOR DE AISLAMIENTO SIN GABINETE DE 0,2 KVA, 120Vac/ 120 Vac</v>
          </cell>
          <cell r="D3066" t="str">
            <v>TRANSFORMADORES</v>
          </cell>
          <cell r="E3066" t="str">
            <v>El Wattio</v>
          </cell>
          <cell r="G3066" t="str">
            <v>un</v>
          </cell>
          <cell r="H3066">
            <v>97000</v>
          </cell>
          <cell r="M3066">
            <v>97000</v>
          </cell>
          <cell r="N3066">
            <v>0</v>
          </cell>
          <cell r="O3066">
            <v>0</v>
          </cell>
          <cell r="P3066">
            <v>135024</v>
          </cell>
        </row>
        <row r="3067">
          <cell r="B3067" t="str">
            <v>TRASF-002</v>
          </cell>
          <cell r="C3067" t="str">
            <v>TRANSFORMADOR DE AISLAMIENTO SIN GABINETE DE 0,4 KVA, 120Vac/ 120 Vac</v>
          </cell>
          <cell r="D3067" t="str">
            <v>TRANSFORMADORES</v>
          </cell>
          <cell r="E3067" t="str">
            <v>El Wattio</v>
          </cell>
          <cell r="G3067" t="str">
            <v>un</v>
          </cell>
          <cell r="H3067">
            <v>157250</v>
          </cell>
          <cell r="M3067">
            <v>157250</v>
          </cell>
          <cell r="N3067">
            <v>0</v>
          </cell>
          <cell r="O3067">
            <v>0</v>
          </cell>
          <cell r="P3067">
            <v>218891.99999999997</v>
          </cell>
        </row>
        <row r="3068">
          <cell r="B3068" t="str">
            <v>TRASF-003</v>
          </cell>
          <cell r="C3068" t="str">
            <v>Transformador de aislamiento monofásico, 120VAC/120VAC, 1 KVA, regulación de entrada +/- 2 x 2,5%</v>
          </cell>
          <cell r="D3068" t="str">
            <v>TRANSFORMADORES</v>
          </cell>
          <cell r="E3068" t="str">
            <v>SUNTEC</v>
          </cell>
          <cell r="G3068" t="str">
            <v>un</v>
          </cell>
          <cell r="H3068">
            <v>470000</v>
          </cell>
          <cell r="M3068">
            <v>470000</v>
          </cell>
          <cell r="N3068">
            <v>0</v>
          </cell>
          <cell r="O3068">
            <v>0</v>
          </cell>
          <cell r="P3068">
            <v>654240</v>
          </cell>
        </row>
        <row r="3069">
          <cell r="B3069" t="str">
            <v>TRASF-004</v>
          </cell>
          <cell r="C3069" t="str">
            <v>Transformador de aislamiento monofásico, 120VAC/120VAC, 0.5 KVA, regulación de entrada +/- 2 x 2,5%</v>
          </cell>
          <cell r="D3069" t="str">
            <v>TRANSFORMADORES</v>
          </cell>
          <cell r="E3069" t="str">
            <v>SUNTEC</v>
          </cell>
          <cell r="G3069" t="str">
            <v>un</v>
          </cell>
          <cell r="H3069">
            <v>410000</v>
          </cell>
          <cell r="M3069">
            <v>410000</v>
          </cell>
          <cell r="N3069">
            <v>0</v>
          </cell>
          <cell r="O3069">
            <v>0</v>
          </cell>
          <cell r="P3069">
            <v>570720</v>
          </cell>
        </row>
        <row r="3070">
          <cell r="B3070" t="str">
            <v>TRASF-005</v>
          </cell>
          <cell r="C3070" t="str">
            <v>TRANSFORMADOR DE AISLAMIENTO SIN GABINETE DE 1KVA.</v>
          </cell>
          <cell r="D3070" t="str">
            <v>TRANSFORMADORES</v>
          </cell>
          <cell r="E3070" t="str">
            <v>SUNTEC</v>
          </cell>
          <cell r="G3070" t="str">
            <v>un</v>
          </cell>
          <cell r="H3070">
            <v>175000</v>
          </cell>
          <cell r="M3070">
            <v>175000</v>
          </cell>
          <cell r="N3070">
            <v>0</v>
          </cell>
          <cell r="O3070">
            <v>0</v>
          </cell>
          <cell r="P3070">
            <v>243599.99999999997</v>
          </cell>
        </row>
        <row r="3071">
          <cell r="B3071" t="str">
            <v>TRASF-006</v>
          </cell>
          <cell r="C3071" t="str">
            <v>TRANSFORMADOR DE AISLAMIENTO SIN GABINETE DE 0,5 KVA.</v>
          </cell>
          <cell r="D3071" t="str">
            <v>TRANSFORMADORES</v>
          </cell>
          <cell r="E3071" t="str">
            <v>SUNTEC</v>
          </cell>
          <cell r="G3071" t="str">
            <v>un</v>
          </cell>
          <cell r="H3071">
            <v>200000</v>
          </cell>
          <cell r="M3071">
            <v>200000</v>
          </cell>
          <cell r="N3071">
            <v>0</v>
          </cell>
          <cell r="O3071">
            <v>0</v>
          </cell>
          <cell r="P3071">
            <v>278400</v>
          </cell>
        </row>
        <row r="3072">
          <cell r="B3072" t="str">
            <v>TRASF-007</v>
          </cell>
          <cell r="C3072" t="str">
            <v>TRANSFORMADOR DE AISLAMIENTO CON GABINETE DE 2 KVA.</v>
          </cell>
          <cell r="D3072" t="str">
            <v>TRANSFORMADORES</v>
          </cell>
          <cell r="E3072" t="str">
            <v>SUNTEC</v>
          </cell>
          <cell r="G3072" t="str">
            <v>un</v>
          </cell>
          <cell r="H3072">
            <v>650000</v>
          </cell>
          <cell r="M3072">
            <v>650000</v>
          </cell>
          <cell r="N3072">
            <v>0</v>
          </cell>
          <cell r="O3072">
            <v>0</v>
          </cell>
          <cell r="P3072">
            <v>904799.99999999988</v>
          </cell>
        </row>
        <row r="3073">
          <cell r="B3073" t="str">
            <v>TRASF-008</v>
          </cell>
          <cell r="C3073" t="str">
            <v>Transformador monofasico de 240VAC/120VAC, 500VA</v>
          </cell>
          <cell r="D3073" t="str">
            <v>TRANSFORMADORES</v>
          </cell>
          <cell r="G3073" t="str">
            <v>un</v>
          </cell>
          <cell r="H3073">
            <v>35000</v>
          </cell>
          <cell r="M3073">
            <v>35000</v>
          </cell>
          <cell r="N3073">
            <v>0</v>
          </cell>
          <cell r="O3073">
            <v>0</v>
          </cell>
          <cell r="P3073">
            <v>48720</v>
          </cell>
        </row>
        <row r="3074">
          <cell r="B3074" t="str">
            <v>TRASF-009</v>
          </cell>
          <cell r="C3074" t="str">
            <v>Transformador seco de 500 KVA, 13,2 KV/220-127 Vac, nuevo</v>
          </cell>
          <cell r="D3074" t="str">
            <v>TRANSFORMADORES</v>
          </cell>
          <cell r="E3074" t="str">
            <v>SUNTEC</v>
          </cell>
          <cell r="G3074" t="str">
            <v>un</v>
          </cell>
          <cell r="H3074">
            <v>34000000</v>
          </cell>
          <cell r="M3074">
            <v>34000000</v>
          </cell>
          <cell r="N3074">
            <v>0</v>
          </cell>
          <cell r="O3074">
            <v>0</v>
          </cell>
          <cell r="P3074">
            <v>47328000</v>
          </cell>
        </row>
        <row r="3075">
          <cell r="B3075" t="str">
            <v>TRASF-010</v>
          </cell>
          <cell r="C3075" t="str">
            <v>Pruebas de un TRF de 500KVA en los talleres de EPM</v>
          </cell>
          <cell r="D3075" t="str">
            <v>TRANSFORMADORES</v>
          </cell>
          <cell r="G3075" t="str">
            <v>un</v>
          </cell>
          <cell r="H3075">
            <v>398203</v>
          </cell>
          <cell r="M3075">
            <v>398203</v>
          </cell>
          <cell r="N3075">
            <v>0</v>
          </cell>
          <cell r="O3075">
            <v>0</v>
          </cell>
          <cell r="P3075">
            <v>554298.57599999988</v>
          </cell>
        </row>
        <row r="3076">
          <cell r="B3076" t="str">
            <v>TRASF-011</v>
          </cell>
          <cell r="C3076" t="str">
            <v>Transformadores de corriente en baja tensión 1200/5 amp</v>
          </cell>
          <cell r="D3076" t="str">
            <v>TRANSFORMADORES</v>
          </cell>
          <cell r="G3076" t="str">
            <v>un</v>
          </cell>
          <cell r="H3076">
            <v>60000</v>
          </cell>
          <cell r="M3076">
            <v>60000</v>
          </cell>
          <cell r="N3076">
            <v>0</v>
          </cell>
          <cell r="O3076">
            <v>0</v>
          </cell>
          <cell r="P3076">
            <v>83520</v>
          </cell>
        </row>
        <row r="3077">
          <cell r="B3077" t="str">
            <v>TRASF-012</v>
          </cell>
          <cell r="C3077" t="str">
            <v>Reconstrucción del foso del transformador de 300 KVA para adaptarlo a transformador seco</v>
          </cell>
          <cell r="D3077" t="str">
            <v>TRANSFORMADORES</v>
          </cell>
          <cell r="G3077" t="str">
            <v>un</v>
          </cell>
          <cell r="H3077">
            <v>250000</v>
          </cell>
          <cell r="M3077">
            <v>250000</v>
          </cell>
          <cell r="N3077">
            <v>0</v>
          </cell>
          <cell r="O3077">
            <v>0</v>
          </cell>
          <cell r="P3077">
            <v>348000</v>
          </cell>
        </row>
        <row r="3078">
          <cell r="B3078" t="str">
            <v>TRASF-013</v>
          </cell>
          <cell r="C3078" t="str">
            <v xml:space="preserve">Retiro del transformador de 300 KVA actual </v>
          </cell>
          <cell r="D3078" t="str">
            <v>TRANSFORMADORES</v>
          </cell>
          <cell r="G3078" t="str">
            <v>un</v>
          </cell>
          <cell r="H3078">
            <v>200000</v>
          </cell>
          <cell r="M3078">
            <v>200000</v>
          </cell>
          <cell r="N3078">
            <v>0</v>
          </cell>
          <cell r="O3078">
            <v>0</v>
          </cell>
          <cell r="P3078">
            <v>278400</v>
          </cell>
        </row>
        <row r="3079">
          <cell r="B3079" t="str">
            <v>TRASF-014</v>
          </cell>
          <cell r="C3079" t="str">
            <v>TRF seco 500 KVA, 13,2 KV/220 nuevo</v>
          </cell>
          <cell r="D3079" t="str">
            <v>TRANSFORMADORES</v>
          </cell>
          <cell r="G3079" t="str">
            <v>un</v>
          </cell>
          <cell r="H3079">
            <v>40260000</v>
          </cell>
          <cell r="M3079">
            <v>40260000</v>
          </cell>
          <cell r="N3079">
            <v>0</v>
          </cell>
          <cell r="O3079">
            <v>0</v>
          </cell>
          <cell r="P3079">
            <v>56041919.999999993</v>
          </cell>
        </row>
        <row r="3080">
          <cell r="B3080" t="str">
            <v>TRASF-015</v>
          </cell>
          <cell r="C3080" t="str">
            <v>TRF seco 500 KVA, 13,2 KV/220 segunda, con garantía de tres (3) años</v>
          </cell>
          <cell r="D3080" t="str">
            <v>TRANSFORMADORES</v>
          </cell>
          <cell r="G3080" t="str">
            <v>un</v>
          </cell>
          <cell r="H3080">
            <v>27700000</v>
          </cell>
          <cell r="M3080">
            <v>27700000</v>
          </cell>
          <cell r="N3080">
            <v>0</v>
          </cell>
          <cell r="O3080">
            <v>0</v>
          </cell>
          <cell r="P3080">
            <v>38558400</v>
          </cell>
        </row>
        <row r="3081">
          <cell r="B3081" t="str">
            <v>TRASF-016</v>
          </cell>
          <cell r="C3081" t="str">
            <v>TRF aceite 300 KVA, 13,2 KV/220 nuevo</v>
          </cell>
          <cell r="D3081" t="str">
            <v>TRANSFORMADORES</v>
          </cell>
          <cell r="G3081" t="str">
            <v>un</v>
          </cell>
          <cell r="H3081">
            <v>15000000</v>
          </cell>
          <cell r="M3081">
            <v>15000000</v>
          </cell>
          <cell r="N3081">
            <v>0</v>
          </cell>
          <cell r="O3081">
            <v>0</v>
          </cell>
          <cell r="P3081">
            <v>20880000</v>
          </cell>
        </row>
        <row r="3082">
          <cell r="B3082" t="str">
            <v>TRASF-017</v>
          </cell>
          <cell r="C3082" t="str">
            <v xml:space="preserve">Transformador de aislamiento de 30 KVA trifasico con salida a 110V con las siguientes caracteristicas: Tensión de entrada, trifasica de 208 V con salida de a 220/110V </v>
          </cell>
          <cell r="D3082" t="str">
            <v>TRANSFORMADORES</v>
          </cell>
          <cell r="E3082" t="str">
            <v>Transf Electrostáticos</v>
          </cell>
          <cell r="G3082" t="str">
            <v>un</v>
          </cell>
          <cell r="H3082">
            <v>3900000</v>
          </cell>
          <cell r="M3082">
            <v>3900000</v>
          </cell>
          <cell r="N3082">
            <v>0</v>
          </cell>
          <cell r="O3082">
            <v>0</v>
          </cell>
          <cell r="P3082">
            <v>5428800</v>
          </cell>
        </row>
        <row r="3083">
          <cell r="B3083">
            <v>1929</v>
          </cell>
          <cell r="M3083">
            <v>0</v>
          </cell>
          <cell r="N3083">
            <v>0</v>
          </cell>
          <cell r="O3083">
            <v>0</v>
          </cell>
          <cell r="P3083">
            <v>0</v>
          </cell>
        </row>
        <row r="3084">
          <cell r="B3084">
            <v>1930</v>
          </cell>
          <cell r="M3084">
            <v>0</v>
          </cell>
          <cell r="N3084">
            <v>0</v>
          </cell>
          <cell r="O3084">
            <v>0</v>
          </cell>
          <cell r="P3084">
            <v>0</v>
          </cell>
        </row>
        <row r="3085">
          <cell r="B3085">
            <v>1931</v>
          </cell>
          <cell r="M3085">
            <v>0</v>
          </cell>
          <cell r="N3085">
            <v>0</v>
          </cell>
          <cell r="O3085">
            <v>0</v>
          </cell>
          <cell r="P3085">
            <v>0</v>
          </cell>
        </row>
        <row r="3086">
          <cell r="B3086">
            <v>1932</v>
          </cell>
          <cell r="M3086">
            <v>0</v>
          </cell>
          <cell r="N3086">
            <v>0</v>
          </cell>
          <cell r="O3086">
            <v>0</v>
          </cell>
          <cell r="P3086">
            <v>0</v>
          </cell>
        </row>
        <row r="3087">
          <cell r="B3087" t="str">
            <v>TUB-CONDU-001</v>
          </cell>
          <cell r="C3087" t="str">
            <v>Tubo conduit galvanizado IMC de 1/2" longitud 3m, incluye unión</v>
          </cell>
          <cell r="D3087" t="str">
            <v>Tubería</v>
          </cell>
          <cell r="G3087" t="str">
            <v>tubo</v>
          </cell>
          <cell r="H3087">
            <v>30000</v>
          </cell>
          <cell r="M3087">
            <v>30000</v>
          </cell>
          <cell r="N3087">
            <v>0</v>
          </cell>
          <cell r="O3087">
            <v>0</v>
          </cell>
          <cell r="P3087">
            <v>41760</v>
          </cell>
        </row>
        <row r="3088">
          <cell r="B3088" t="str">
            <v>TUB-CONDU-002</v>
          </cell>
          <cell r="C3088" t="str">
            <v>Tubo PVC de 1/2"</v>
          </cell>
          <cell r="D3088" t="str">
            <v>Tubería</v>
          </cell>
          <cell r="G3088" t="str">
            <v>m</v>
          </cell>
          <cell r="H3088">
            <v>570</v>
          </cell>
          <cell r="M3088">
            <v>570</v>
          </cell>
          <cell r="N3088">
            <v>0</v>
          </cell>
          <cell r="O3088">
            <v>0</v>
          </cell>
          <cell r="P3088">
            <v>793.43999999999994</v>
          </cell>
        </row>
        <row r="3089">
          <cell r="B3089" t="str">
            <v>TUB-CONDU-003</v>
          </cell>
          <cell r="C3089" t="str">
            <v xml:space="preserve">Tubo conduit EMT 1/2" </v>
          </cell>
          <cell r="D3089" t="str">
            <v>Tubería</v>
          </cell>
          <cell r="G3089" t="str">
            <v>m</v>
          </cell>
          <cell r="H3089">
            <v>1900</v>
          </cell>
          <cell r="K3089">
            <v>-0.2</v>
          </cell>
          <cell r="M3089">
            <v>2280</v>
          </cell>
          <cell r="N3089">
            <v>0</v>
          </cell>
          <cell r="O3089">
            <v>0</v>
          </cell>
          <cell r="P3089">
            <v>2204</v>
          </cell>
        </row>
        <row r="3090">
          <cell r="B3090" t="str">
            <v>TUB-CONDU-004</v>
          </cell>
          <cell r="C3090" t="str">
            <v xml:space="preserve">Unión EMT 1/2" </v>
          </cell>
          <cell r="D3090" t="str">
            <v>Tubería</v>
          </cell>
          <cell r="G3090" t="str">
            <v>un</v>
          </cell>
          <cell r="H3090">
            <v>374</v>
          </cell>
          <cell r="K3090">
            <v>-0.2</v>
          </cell>
          <cell r="M3090">
            <v>448.8</v>
          </cell>
          <cell r="N3090">
            <v>0</v>
          </cell>
          <cell r="O3090">
            <v>0</v>
          </cell>
          <cell r="P3090">
            <v>433.84</v>
          </cell>
        </row>
        <row r="3091">
          <cell r="B3091" t="str">
            <v>TUB-CONDU-005</v>
          </cell>
          <cell r="C3091" t="str">
            <v xml:space="preserve">Curva EMT 1/2" </v>
          </cell>
          <cell r="D3091" t="str">
            <v>Tubería</v>
          </cell>
          <cell r="G3091" t="str">
            <v>un</v>
          </cell>
          <cell r="H3091">
            <v>709</v>
          </cell>
          <cell r="K3091">
            <v>-0.2</v>
          </cell>
          <cell r="M3091">
            <v>850.8</v>
          </cell>
          <cell r="N3091">
            <v>0</v>
          </cell>
          <cell r="O3091">
            <v>0</v>
          </cell>
          <cell r="P3091">
            <v>822.43999999999994</v>
          </cell>
        </row>
        <row r="3092">
          <cell r="B3092" t="str">
            <v>TUB-CONDU-006</v>
          </cell>
          <cell r="C3092" t="str">
            <v xml:space="preserve">Coraza plástica 1/2 " </v>
          </cell>
          <cell r="D3092" t="str">
            <v>Tubería</v>
          </cell>
          <cell r="G3092" t="str">
            <v>m</v>
          </cell>
          <cell r="H3092">
            <v>3800</v>
          </cell>
          <cell r="K3092">
            <v>-0.2</v>
          </cell>
          <cell r="M3092">
            <v>4560</v>
          </cell>
          <cell r="N3092">
            <v>0</v>
          </cell>
          <cell r="O3092">
            <v>0</v>
          </cell>
          <cell r="P3092">
            <v>4408</v>
          </cell>
        </row>
        <row r="3093">
          <cell r="B3093" t="str">
            <v>TUB-CONDU-007</v>
          </cell>
          <cell r="C3093" t="str">
            <v xml:space="preserve">Abrazadera de doble aleta EMT 1/2" </v>
          </cell>
          <cell r="D3093" t="str">
            <v>Tubería</v>
          </cell>
          <cell r="G3093" t="str">
            <v>un</v>
          </cell>
          <cell r="H3093">
            <v>42</v>
          </cell>
          <cell r="K3093">
            <v>-0.2</v>
          </cell>
          <cell r="M3093">
            <v>50.4</v>
          </cell>
          <cell r="N3093">
            <v>0</v>
          </cell>
          <cell r="O3093">
            <v>0</v>
          </cell>
          <cell r="P3093">
            <v>48.72</v>
          </cell>
        </row>
        <row r="3094">
          <cell r="B3094" t="str">
            <v>TUB-CONDU-008</v>
          </cell>
          <cell r="C3094" t="str">
            <v>Coraza de 1/2" (Liquid Tight)</v>
          </cell>
          <cell r="D3094" t="str">
            <v>Tubería</v>
          </cell>
          <cell r="G3094" t="str">
            <v>m</v>
          </cell>
          <cell r="H3094">
            <v>3000</v>
          </cell>
          <cell r="M3094">
            <v>3000</v>
          </cell>
          <cell r="N3094">
            <v>0</v>
          </cell>
          <cell r="O3094">
            <v>0</v>
          </cell>
          <cell r="P3094">
            <v>4176</v>
          </cell>
        </row>
        <row r="3095">
          <cell r="B3095" t="str">
            <v>TUB-CONDU-009</v>
          </cell>
          <cell r="M3095">
            <v>0</v>
          </cell>
          <cell r="N3095">
            <v>0</v>
          </cell>
          <cell r="O3095">
            <v>0</v>
          </cell>
          <cell r="P3095">
            <v>0</v>
          </cell>
        </row>
        <row r="3096">
          <cell r="B3096" t="str">
            <v>TUB-CONDU-010</v>
          </cell>
          <cell r="M3096">
            <v>0</v>
          </cell>
          <cell r="N3096">
            <v>0</v>
          </cell>
          <cell r="O3096">
            <v>0</v>
          </cell>
          <cell r="P3096">
            <v>0</v>
          </cell>
        </row>
        <row r="3097">
          <cell r="B3097" t="str">
            <v>TUB-CONDU-011</v>
          </cell>
          <cell r="M3097">
            <v>0</v>
          </cell>
          <cell r="N3097">
            <v>0</v>
          </cell>
          <cell r="O3097">
            <v>0</v>
          </cell>
          <cell r="P3097">
            <v>0</v>
          </cell>
        </row>
        <row r="3098">
          <cell r="B3098" t="str">
            <v>TUB-CONDU-012</v>
          </cell>
          <cell r="C3098" t="str">
            <v xml:space="preserve">Tuberia 5/8 Flexible x 15 MTS </v>
          </cell>
          <cell r="D3098" t="str">
            <v>Tubería</v>
          </cell>
          <cell r="E3098" t="str">
            <v>Coval</v>
          </cell>
          <cell r="G3098" t="str">
            <v>un</v>
          </cell>
          <cell r="H3098">
            <v>163320</v>
          </cell>
          <cell r="M3098">
            <v>163320</v>
          </cell>
          <cell r="N3098">
            <v>0</v>
          </cell>
          <cell r="O3098">
            <v>0</v>
          </cell>
          <cell r="P3098">
            <v>227341.43999999997</v>
          </cell>
        </row>
        <row r="3099">
          <cell r="B3099" t="str">
            <v>TUB-CONDU-013</v>
          </cell>
          <cell r="M3099">
            <v>0</v>
          </cell>
          <cell r="N3099">
            <v>0</v>
          </cell>
          <cell r="O3099">
            <v>0</v>
          </cell>
          <cell r="P3099">
            <v>0</v>
          </cell>
        </row>
        <row r="3100">
          <cell r="B3100" t="str">
            <v>TUB-CONDU-014</v>
          </cell>
          <cell r="M3100">
            <v>0</v>
          </cell>
          <cell r="N3100">
            <v>0</v>
          </cell>
          <cell r="O3100">
            <v>0</v>
          </cell>
          <cell r="P3100">
            <v>0</v>
          </cell>
        </row>
        <row r="3101">
          <cell r="B3101" t="str">
            <v>TUB-CONDU-015</v>
          </cell>
          <cell r="M3101">
            <v>0</v>
          </cell>
          <cell r="N3101">
            <v>0</v>
          </cell>
          <cell r="O3101">
            <v>0</v>
          </cell>
          <cell r="P3101">
            <v>0</v>
          </cell>
        </row>
        <row r="3102">
          <cell r="B3102" t="str">
            <v>TUB-CONDU-016</v>
          </cell>
          <cell r="C3102" t="str">
            <v xml:space="preserve">TUBERIA Schedule 40 PVC 3/4" </v>
          </cell>
          <cell r="D3102" t="str">
            <v>Tubería</v>
          </cell>
          <cell r="H3102">
            <v>1200</v>
          </cell>
          <cell r="M3102">
            <v>1200</v>
          </cell>
          <cell r="N3102">
            <v>0</v>
          </cell>
          <cell r="O3102">
            <v>0</v>
          </cell>
          <cell r="P3102">
            <v>1670.3999999999999</v>
          </cell>
        </row>
        <row r="3103">
          <cell r="B3103" t="str">
            <v>TUB-CONDU-017</v>
          </cell>
          <cell r="C3103" t="str">
            <v>Curva EMT 3/4"</v>
          </cell>
          <cell r="D3103" t="str">
            <v>Tubería</v>
          </cell>
          <cell r="G3103" t="str">
            <v>un</v>
          </cell>
          <cell r="H3103">
            <v>850</v>
          </cell>
          <cell r="M3103">
            <v>850</v>
          </cell>
          <cell r="N3103">
            <v>0</v>
          </cell>
          <cell r="O3103">
            <v>0</v>
          </cell>
          <cell r="P3103">
            <v>1183.1999999999998</v>
          </cell>
        </row>
        <row r="3104">
          <cell r="B3104" t="str">
            <v>TUB-CONDU-018</v>
          </cell>
          <cell r="C3104" t="str">
            <v xml:space="preserve">Tubo conduit EMT 3/4" </v>
          </cell>
          <cell r="D3104" t="str">
            <v>Tubería</v>
          </cell>
          <cell r="G3104" t="str">
            <v>m</v>
          </cell>
          <cell r="H3104">
            <v>2400</v>
          </cell>
          <cell r="M3104">
            <v>2400</v>
          </cell>
          <cell r="N3104">
            <v>0</v>
          </cell>
          <cell r="O3104">
            <v>0</v>
          </cell>
          <cell r="P3104">
            <v>3340.7999999999997</v>
          </cell>
        </row>
        <row r="3105">
          <cell r="B3105" t="str">
            <v>TUB-CONDU-019</v>
          </cell>
          <cell r="C3105" t="str">
            <v xml:space="preserve">Unión EMT 3/4" </v>
          </cell>
          <cell r="D3105" t="str">
            <v>Tubería</v>
          </cell>
          <cell r="G3105" t="str">
            <v>un</v>
          </cell>
          <cell r="H3105">
            <v>598</v>
          </cell>
          <cell r="M3105">
            <v>598</v>
          </cell>
          <cell r="N3105">
            <v>0</v>
          </cell>
          <cell r="O3105">
            <v>0</v>
          </cell>
          <cell r="P3105">
            <v>832.41599999999994</v>
          </cell>
        </row>
        <row r="3106">
          <cell r="B3106" t="str">
            <v>TUB-CONDU-020</v>
          </cell>
          <cell r="C3106" t="str">
            <v xml:space="preserve">Abrazadera de doble aleta EMT 3/4" </v>
          </cell>
          <cell r="D3106" t="str">
            <v>Tubería</v>
          </cell>
          <cell r="G3106" t="str">
            <v>un</v>
          </cell>
          <cell r="H3106">
            <v>100</v>
          </cell>
          <cell r="M3106">
            <v>100</v>
          </cell>
          <cell r="N3106">
            <v>0</v>
          </cell>
          <cell r="O3106">
            <v>0</v>
          </cell>
          <cell r="P3106">
            <v>139.19999999999999</v>
          </cell>
        </row>
        <row r="3107">
          <cell r="B3107" t="str">
            <v>TUB-CONDU-021</v>
          </cell>
          <cell r="C3107" t="str">
            <v>TUBERIA IMC 3/4" CON ACCESORIOS</v>
          </cell>
          <cell r="D3107" t="str">
            <v>Tubería</v>
          </cell>
          <cell r="G3107" t="str">
            <v>m</v>
          </cell>
          <cell r="H3107">
            <v>3500</v>
          </cell>
          <cell r="M3107">
            <v>3500</v>
          </cell>
          <cell r="N3107">
            <v>0</v>
          </cell>
          <cell r="O3107">
            <v>0</v>
          </cell>
          <cell r="P3107">
            <v>4872</v>
          </cell>
        </row>
        <row r="3108">
          <cell r="B3108" t="str">
            <v>TUB-CONDU-022</v>
          </cell>
          <cell r="C3108" t="str">
            <v xml:space="preserve">TUBERIA PVC 3/4" </v>
          </cell>
          <cell r="D3108" t="str">
            <v>Tubería</v>
          </cell>
          <cell r="G3108" t="str">
            <v>m</v>
          </cell>
          <cell r="H3108">
            <v>705</v>
          </cell>
          <cell r="M3108">
            <v>705</v>
          </cell>
          <cell r="N3108">
            <v>0</v>
          </cell>
          <cell r="O3108">
            <v>0</v>
          </cell>
          <cell r="P3108">
            <v>981.3599999999999</v>
          </cell>
        </row>
        <row r="3109">
          <cell r="B3109" t="str">
            <v>TUB-CONDU-023</v>
          </cell>
          <cell r="C3109" t="str">
            <v>CORAZA METALICA FLEXIBLE 3/4" sin ACCESORIOS</v>
          </cell>
          <cell r="D3109" t="str">
            <v>Tubería</v>
          </cell>
          <cell r="G3109" t="str">
            <v>m</v>
          </cell>
          <cell r="H3109">
            <v>4700</v>
          </cell>
          <cell r="M3109">
            <v>4700</v>
          </cell>
          <cell r="N3109">
            <v>0</v>
          </cell>
          <cell r="O3109">
            <v>0</v>
          </cell>
          <cell r="P3109">
            <v>6542.4</v>
          </cell>
        </row>
        <row r="3110">
          <cell r="B3110" t="str">
            <v>TUB-CONDU-024</v>
          </cell>
          <cell r="C3110" t="str">
            <v>Curva conduit galvanizada de 3/4"</v>
          </cell>
          <cell r="D3110" t="str">
            <v>Tubería</v>
          </cell>
          <cell r="G3110" t="str">
            <v>un</v>
          </cell>
          <cell r="H3110">
            <v>4560</v>
          </cell>
          <cell r="M3110">
            <v>4560</v>
          </cell>
          <cell r="N3110">
            <v>0</v>
          </cell>
          <cell r="O3110">
            <v>0</v>
          </cell>
          <cell r="P3110">
            <v>6347.5199999999995</v>
          </cell>
        </row>
        <row r="3111">
          <cell r="B3111" t="str">
            <v>TUB-CONDU-025</v>
          </cell>
          <cell r="C3111" t="str">
            <v>Conector curvo de 3/4" americano</v>
          </cell>
          <cell r="D3111" t="str">
            <v>Tubería</v>
          </cell>
          <cell r="G3111" t="str">
            <v>un</v>
          </cell>
          <cell r="H3111">
            <v>3370</v>
          </cell>
          <cell r="M3111">
            <v>3370</v>
          </cell>
          <cell r="N3111">
            <v>0</v>
          </cell>
          <cell r="O3111">
            <v>0</v>
          </cell>
          <cell r="P3111">
            <v>4691.04</v>
          </cell>
        </row>
        <row r="3112">
          <cell r="B3112" t="str">
            <v>TUB-CONDU-026</v>
          </cell>
          <cell r="C3112" t="str">
            <v>Conector recto de 3/4" americano</v>
          </cell>
          <cell r="D3112" t="str">
            <v>Tubería</v>
          </cell>
          <cell r="G3112" t="str">
            <v>un</v>
          </cell>
          <cell r="H3112">
            <v>2220</v>
          </cell>
          <cell r="M3112">
            <v>2220</v>
          </cell>
          <cell r="N3112">
            <v>0</v>
          </cell>
          <cell r="O3112">
            <v>0</v>
          </cell>
          <cell r="P3112">
            <v>3090.24</v>
          </cell>
        </row>
        <row r="3113">
          <cell r="B3113" t="str">
            <v>TUB-CONDU-027</v>
          </cell>
          <cell r="C3113" t="str">
            <v>Tubería conduit galvanizada de 3/4" con unión x 3 m, IMC</v>
          </cell>
          <cell r="D3113" t="str">
            <v>Tubería</v>
          </cell>
          <cell r="G3113" t="str">
            <v>tubo</v>
          </cell>
          <cell r="H3113">
            <v>40000</v>
          </cell>
          <cell r="M3113">
            <v>40000</v>
          </cell>
          <cell r="N3113">
            <v>0</v>
          </cell>
          <cell r="O3113">
            <v>0</v>
          </cell>
          <cell r="P3113">
            <v>55679.999999999993</v>
          </cell>
        </row>
        <row r="3114">
          <cell r="B3114" t="str">
            <v>TUB-CONDU-028</v>
          </cell>
          <cell r="C3114" t="str">
            <v>Tubo conduit galvanizado IMC de 3/4"</v>
          </cell>
          <cell r="G3114" t="str">
            <v>m</v>
          </cell>
          <cell r="H3114">
            <v>7070</v>
          </cell>
          <cell r="M3114">
            <v>7070</v>
          </cell>
          <cell r="N3114">
            <v>0</v>
          </cell>
          <cell r="O3114">
            <v>0</v>
          </cell>
          <cell r="P3114">
            <v>9841.4399999999987</v>
          </cell>
        </row>
        <row r="3115">
          <cell r="B3115" t="str">
            <v>TUB-CONDU-029</v>
          </cell>
          <cell r="C3115" t="str">
            <v>Grapas 3/4" por tubo (2) unidades</v>
          </cell>
          <cell r="G3115" t="str">
            <v>un</v>
          </cell>
          <cell r="H3115">
            <v>1200</v>
          </cell>
          <cell r="M3115">
            <v>1200</v>
          </cell>
          <cell r="N3115">
            <v>0</v>
          </cell>
          <cell r="O3115">
            <v>0</v>
          </cell>
          <cell r="P3115">
            <v>1670.3999999999999</v>
          </cell>
        </row>
        <row r="3116">
          <cell r="B3116" t="str">
            <v>TUB-CONDU-030</v>
          </cell>
          <cell r="C3116" t="str">
            <v xml:space="preserve">Entrada a caja 3/4 EMT </v>
          </cell>
          <cell r="D3116" t="str">
            <v>Tubería</v>
          </cell>
          <cell r="G3116" t="str">
            <v>un</v>
          </cell>
          <cell r="H3116">
            <v>1450</v>
          </cell>
          <cell r="M3116">
            <v>1450</v>
          </cell>
          <cell r="N3116">
            <v>0</v>
          </cell>
          <cell r="O3116">
            <v>0</v>
          </cell>
          <cell r="P3116">
            <v>2018.3999999999999</v>
          </cell>
        </row>
        <row r="3117">
          <cell r="B3117" t="str">
            <v>TUB-CONDU-031</v>
          </cell>
          <cell r="C3117" t="str">
            <v>Entrada a caja 1” EMT</v>
          </cell>
          <cell r="D3117" t="str">
            <v>Tubería</v>
          </cell>
          <cell r="G3117" t="str">
            <v>un</v>
          </cell>
          <cell r="H3117">
            <v>2550</v>
          </cell>
          <cell r="M3117">
            <v>2550</v>
          </cell>
          <cell r="N3117">
            <v>0</v>
          </cell>
          <cell r="O3117">
            <v>0</v>
          </cell>
          <cell r="P3117">
            <v>3549.6</v>
          </cell>
        </row>
        <row r="3118">
          <cell r="B3118" t="str">
            <v>TUB-CONDU-032</v>
          </cell>
          <cell r="C3118" t="str">
            <v>Tubería IMC de 3/4" de 3 m incluye union</v>
          </cell>
          <cell r="D3118" t="str">
            <v>Tubería</v>
          </cell>
          <cell r="G3118" t="str">
            <v>un</v>
          </cell>
          <cell r="H3118">
            <v>29000</v>
          </cell>
          <cell r="M3118">
            <v>29000</v>
          </cell>
          <cell r="N3118">
            <v>0</v>
          </cell>
          <cell r="O3118">
            <v>0</v>
          </cell>
          <cell r="P3118">
            <v>40368</v>
          </cell>
        </row>
        <row r="3119">
          <cell r="B3119" t="str">
            <v>TUB-CONDU-033</v>
          </cell>
          <cell r="M3119">
            <v>0</v>
          </cell>
          <cell r="N3119">
            <v>0</v>
          </cell>
          <cell r="O3119">
            <v>0</v>
          </cell>
          <cell r="P3119">
            <v>0</v>
          </cell>
        </row>
        <row r="3120">
          <cell r="B3120" t="str">
            <v>TUB-CONDU-034</v>
          </cell>
          <cell r="M3120">
            <v>0</v>
          </cell>
          <cell r="N3120">
            <v>0</v>
          </cell>
          <cell r="O3120">
            <v>0</v>
          </cell>
          <cell r="P3120">
            <v>0</v>
          </cell>
        </row>
        <row r="3121">
          <cell r="B3121" t="str">
            <v>TUB-CONDU-035</v>
          </cell>
          <cell r="C3121" t="str">
            <v>Tubería IMC de 1" de 3 m incluye unión</v>
          </cell>
          <cell r="D3121" t="str">
            <v>tubería</v>
          </cell>
          <cell r="E3121" t="str">
            <v>Colmena</v>
          </cell>
          <cell r="H3121">
            <v>70000</v>
          </cell>
          <cell r="M3121">
            <v>70000</v>
          </cell>
          <cell r="N3121">
            <v>0</v>
          </cell>
          <cell r="O3121">
            <v>0</v>
          </cell>
          <cell r="P3121">
            <v>97440</v>
          </cell>
        </row>
        <row r="3122">
          <cell r="B3122" t="str">
            <v>TUB-CONDU-036</v>
          </cell>
          <cell r="C3122" t="str">
            <v>Tubería conduit galvanizada de 1" con unión x 3m</v>
          </cell>
          <cell r="D3122" t="str">
            <v>Tubería</v>
          </cell>
          <cell r="G3122" t="str">
            <v>un</v>
          </cell>
          <cell r="H3122">
            <v>28509</v>
          </cell>
          <cell r="M3122">
            <v>28509</v>
          </cell>
          <cell r="N3122">
            <v>0</v>
          </cell>
          <cell r="O3122">
            <v>0</v>
          </cell>
          <cell r="P3122">
            <v>39684.527999999991</v>
          </cell>
        </row>
        <row r="3123">
          <cell r="B3123" t="str">
            <v>TUB-CONDU-037</v>
          </cell>
          <cell r="C3123" t="str">
            <v>Curva conduit galvanizada de 1"</v>
          </cell>
          <cell r="D3123" t="str">
            <v>Tubería</v>
          </cell>
          <cell r="G3123" t="str">
            <v>un</v>
          </cell>
          <cell r="H3123">
            <v>6180</v>
          </cell>
          <cell r="M3123">
            <v>6180</v>
          </cell>
          <cell r="N3123">
            <v>0</v>
          </cell>
          <cell r="O3123">
            <v>0</v>
          </cell>
          <cell r="P3123">
            <v>8602.56</v>
          </cell>
        </row>
        <row r="3124">
          <cell r="B3124" t="str">
            <v>TUB-CONDU-038</v>
          </cell>
          <cell r="C3124" t="str">
            <v>coraza metalica de 1"</v>
          </cell>
          <cell r="D3124" t="str">
            <v>Tubería</v>
          </cell>
          <cell r="G3124" t="str">
            <v>un</v>
          </cell>
          <cell r="H3124">
            <v>7304</v>
          </cell>
          <cell r="M3124">
            <v>7304</v>
          </cell>
          <cell r="N3124">
            <v>0</v>
          </cell>
          <cell r="O3124">
            <v>0</v>
          </cell>
          <cell r="P3124">
            <v>10167.167999999998</v>
          </cell>
        </row>
        <row r="3125">
          <cell r="B3125" t="str">
            <v>TUB-CONDU-039</v>
          </cell>
          <cell r="C3125" t="str">
            <v>TUBERIA IMC 1" CON ACCESORIOS</v>
          </cell>
          <cell r="D3125" t="str">
            <v>Tubería</v>
          </cell>
          <cell r="G3125" t="str">
            <v>tubo</v>
          </cell>
          <cell r="H3125">
            <v>40000</v>
          </cell>
          <cell r="M3125">
            <v>40000</v>
          </cell>
          <cell r="N3125">
            <v>0</v>
          </cell>
          <cell r="O3125">
            <v>0</v>
          </cell>
          <cell r="P3125">
            <v>55679.999999999993</v>
          </cell>
        </row>
        <row r="3126">
          <cell r="B3126" t="str">
            <v>TUB-CONDU-040</v>
          </cell>
          <cell r="C3126" t="str">
            <v xml:space="preserve">TUBERIA PVC 1" x 3m </v>
          </cell>
          <cell r="D3126" t="str">
            <v>Tubería</v>
          </cell>
          <cell r="G3126" t="str">
            <v>m</v>
          </cell>
          <cell r="H3126">
            <v>3050</v>
          </cell>
          <cell r="M3126">
            <v>3050</v>
          </cell>
          <cell r="N3126">
            <v>0</v>
          </cell>
          <cell r="O3126">
            <v>0</v>
          </cell>
          <cell r="P3126">
            <v>4245.5999999999995</v>
          </cell>
        </row>
        <row r="3127">
          <cell r="B3127" t="str">
            <v>TUB-CONDU-041</v>
          </cell>
          <cell r="C3127" t="str">
            <v xml:space="preserve">Tubo EMT 1" x 3 mt </v>
          </cell>
          <cell r="D3127" t="str">
            <v>Tubería</v>
          </cell>
          <cell r="G3127" t="str">
            <v>un</v>
          </cell>
          <cell r="H3127">
            <v>14237</v>
          </cell>
          <cell r="M3127">
            <v>14237</v>
          </cell>
          <cell r="N3127">
            <v>0</v>
          </cell>
          <cell r="O3127">
            <v>0</v>
          </cell>
          <cell r="P3127">
            <v>19817.903999999995</v>
          </cell>
        </row>
        <row r="3128">
          <cell r="B3128" t="str">
            <v>TUB-CONDU-042</v>
          </cell>
          <cell r="C3128" t="str">
            <v xml:space="preserve">Unión EMT 1" </v>
          </cell>
          <cell r="D3128" t="str">
            <v>Tubería</v>
          </cell>
          <cell r="G3128" t="str">
            <v>un</v>
          </cell>
          <cell r="H3128">
            <v>890</v>
          </cell>
          <cell r="M3128">
            <v>890</v>
          </cell>
          <cell r="N3128">
            <v>0</v>
          </cell>
          <cell r="O3128">
            <v>0</v>
          </cell>
          <cell r="P3128">
            <v>1238.8799999999999</v>
          </cell>
        </row>
        <row r="3129">
          <cell r="B3129" t="str">
            <v>TUB-CONDU-043</v>
          </cell>
          <cell r="C3129" t="str">
            <v xml:space="preserve">Abrazadera de doble aleta EMT 1" </v>
          </cell>
          <cell r="D3129" t="str">
            <v>Tubería</v>
          </cell>
          <cell r="G3129" t="str">
            <v>un</v>
          </cell>
          <cell r="H3129">
            <v>125</v>
          </cell>
          <cell r="M3129">
            <v>125</v>
          </cell>
          <cell r="N3129">
            <v>0</v>
          </cell>
          <cell r="O3129">
            <v>0</v>
          </cell>
          <cell r="P3129">
            <v>174</v>
          </cell>
        </row>
        <row r="3130">
          <cell r="B3130" t="str">
            <v>TUB-CONDU-044</v>
          </cell>
          <cell r="C3130" t="str">
            <v>Conector curvo de 1" americano</v>
          </cell>
          <cell r="D3130" t="str">
            <v>Tubería</v>
          </cell>
          <cell r="G3130" t="str">
            <v>un</v>
          </cell>
          <cell r="H3130">
            <v>5370</v>
          </cell>
          <cell r="M3130">
            <v>5370</v>
          </cell>
          <cell r="N3130">
            <v>0</v>
          </cell>
          <cell r="O3130">
            <v>0</v>
          </cell>
          <cell r="P3130">
            <v>7475.0399999999991</v>
          </cell>
        </row>
        <row r="3131">
          <cell r="B3131" t="str">
            <v>TUB-CONDU-045</v>
          </cell>
          <cell r="C3131" t="str">
            <v>Abrazadera para tubería conduit IMC de 1"</v>
          </cell>
          <cell r="D3131" t="str">
            <v>Tubería</v>
          </cell>
          <cell r="G3131" t="str">
            <v>un</v>
          </cell>
          <cell r="H3131">
            <v>2000</v>
          </cell>
          <cell r="M3131">
            <v>2000</v>
          </cell>
          <cell r="N3131">
            <v>0</v>
          </cell>
          <cell r="O3131">
            <v>0</v>
          </cell>
          <cell r="P3131">
            <v>2784</v>
          </cell>
        </row>
        <row r="3132">
          <cell r="B3132" t="str">
            <v>TUB-CONDU-046</v>
          </cell>
          <cell r="M3132">
            <v>0</v>
          </cell>
          <cell r="N3132">
            <v>0</v>
          </cell>
          <cell r="O3132">
            <v>0</v>
          </cell>
          <cell r="P3132">
            <v>0</v>
          </cell>
        </row>
        <row r="3133">
          <cell r="B3133" t="str">
            <v>TUB-CONDU-047</v>
          </cell>
          <cell r="M3133">
            <v>0</v>
          </cell>
          <cell r="N3133">
            <v>0</v>
          </cell>
          <cell r="O3133">
            <v>0</v>
          </cell>
          <cell r="P3133">
            <v>0</v>
          </cell>
        </row>
        <row r="3134">
          <cell r="B3134" t="str">
            <v>TUB-CONDU-048</v>
          </cell>
          <cell r="M3134">
            <v>0</v>
          </cell>
          <cell r="N3134">
            <v>0</v>
          </cell>
          <cell r="O3134">
            <v>0</v>
          </cell>
          <cell r="P3134">
            <v>0</v>
          </cell>
        </row>
        <row r="3135">
          <cell r="B3135" t="str">
            <v>TUB-CONDU-049</v>
          </cell>
          <cell r="M3135">
            <v>0</v>
          </cell>
          <cell r="N3135">
            <v>0</v>
          </cell>
          <cell r="O3135">
            <v>0</v>
          </cell>
          <cell r="P3135">
            <v>0</v>
          </cell>
        </row>
        <row r="3136">
          <cell r="B3136" t="str">
            <v>TUB-CONDU-050</v>
          </cell>
          <cell r="C3136" t="str">
            <v>Tubería IMC de 1-1/2" de 3 m incluye unión</v>
          </cell>
          <cell r="H3136">
            <v>66900</v>
          </cell>
          <cell r="M3136">
            <v>66900</v>
          </cell>
          <cell r="N3136">
            <v>0</v>
          </cell>
          <cell r="O3136">
            <v>0</v>
          </cell>
          <cell r="P3136">
            <v>93124.799999999988</v>
          </cell>
        </row>
        <row r="3137">
          <cell r="B3137" t="str">
            <v>TUB-CONDU-051</v>
          </cell>
          <cell r="C3137" t="str">
            <v>Coraza metalica de 1 - 1/2"</v>
          </cell>
          <cell r="D3137" t="str">
            <v>Tubería</v>
          </cell>
          <cell r="G3137" t="str">
            <v>un</v>
          </cell>
          <cell r="H3137">
            <v>12000</v>
          </cell>
          <cell r="M3137">
            <v>12000</v>
          </cell>
          <cell r="N3137">
            <v>0</v>
          </cell>
          <cell r="O3137">
            <v>0</v>
          </cell>
          <cell r="P3137">
            <v>16704</v>
          </cell>
        </row>
        <row r="3138">
          <cell r="B3138" t="str">
            <v>TUB-CONDU-052</v>
          </cell>
          <cell r="C3138" t="str">
            <v>Tubería conduit galvanizada de 1- 1/2" x 3m</v>
          </cell>
          <cell r="D3138" t="str">
            <v>Tubería</v>
          </cell>
          <cell r="G3138" t="str">
            <v>un</v>
          </cell>
          <cell r="H3138">
            <v>30000</v>
          </cell>
          <cell r="M3138">
            <v>30000</v>
          </cell>
          <cell r="N3138">
            <v>0</v>
          </cell>
          <cell r="O3138">
            <v>0</v>
          </cell>
          <cell r="P3138">
            <v>41760</v>
          </cell>
        </row>
        <row r="3139">
          <cell r="B3139" t="str">
            <v>TUB-CONDU-053</v>
          </cell>
          <cell r="C3139" t="str">
            <v>Abrazadera metáica sincada de 1-1/2"</v>
          </cell>
          <cell r="D3139" t="str">
            <v>Tubería</v>
          </cell>
          <cell r="G3139" t="str">
            <v>un</v>
          </cell>
          <cell r="H3139">
            <v>2500</v>
          </cell>
          <cell r="M3139">
            <v>2500</v>
          </cell>
          <cell r="N3139">
            <v>0</v>
          </cell>
          <cell r="O3139">
            <v>0</v>
          </cell>
          <cell r="P3139">
            <v>3479.9999999999995</v>
          </cell>
        </row>
        <row r="3140">
          <cell r="B3140" t="str">
            <v>TUB-CONDU-054</v>
          </cell>
          <cell r="C3140" t="str">
            <v>Tubería conduit EMT de 1- 1/2" x 3m</v>
          </cell>
          <cell r="D3140" t="str">
            <v>Tubería</v>
          </cell>
          <cell r="G3140" t="str">
            <v>un</v>
          </cell>
          <cell r="H3140">
            <v>20000</v>
          </cell>
          <cell r="M3140">
            <v>20000</v>
          </cell>
          <cell r="N3140">
            <v>0</v>
          </cell>
          <cell r="O3140">
            <v>0</v>
          </cell>
          <cell r="P3140">
            <v>27839.999999999996</v>
          </cell>
        </row>
        <row r="3141">
          <cell r="B3141" t="str">
            <v>TUB-CONDU-055</v>
          </cell>
          <cell r="M3141">
            <v>0</v>
          </cell>
          <cell r="N3141">
            <v>0</v>
          </cell>
          <cell r="O3141">
            <v>0</v>
          </cell>
          <cell r="P3141">
            <v>0</v>
          </cell>
        </row>
        <row r="3142">
          <cell r="B3142" t="str">
            <v>TUB-CONDU-056</v>
          </cell>
          <cell r="M3142">
            <v>0</v>
          </cell>
          <cell r="N3142">
            <v>0</v>
          </cell>
          <cell r="O3142">
            <v>0</v>
          </cell>
          <cell r="P3142">
            <v>0</v>
          </cell>
        </row>
        <row r="3143">
          <cell r="B3143" t="str">
            <v>TUB-CONDU-057</v>
          </cell>
          <cell r="M3143">
            <v>0</v>
          </cell>
          <cell r="N3143">
            <v>0</v>
          </cell>
          <cell r="O3143">
            <v>0</v>
          </cell>
          <cell r="P3143">
            <v>0</v>
          </cell>
        </row>
        <row r="3144">
          <cell r="B3144" t="str">
            <v>TUB-CONDU-058</v>
          </cell>
          <cell r="M3144">
            <v>0</v>
          </cell>
          <cell r="N3144">
            <v>0</v>
          </cell>
          <cell r="O3144">
            <v>0</v>
          </cell>
          <cell r="P3144">
            <v>0</v>
          </cell>
        </row>
        <row r="3145">
          <cell r="B3145" t="str">
            <v>TUB-CONDU-059</v>
          </cell>
          <cell r="M3145">
            <v>0</v>
          </cell>
          <cell r="N3145">
            <v>0</v>
          </cell>
          <cell r="O3145">
            <v>0</v>
          </cell>
          <cell r="P3145">
            <v>0</v>
          </cell>
        </row>
        <row r="3146">
          <cell r="B3146" t="str">
            <v>TUB-CONDU-060</v>
          </cell>
          <cell r="C3146" t="str">
            <v>Tubería sanitaria de 2" x 3m</v>
          </cell>
          <cell r="D3146" t="str">
            <v>Tubería</v>
          </cell>
          <cell r="G3146" t="str">
            <v>un</v>
          </cell>
          <cell r="H3146">
            <v>8498</v>
          </cell>
          <cell r="K3146">
            <v>-0.2</v>
          </cell>
          <cell r="M3146">
            <v>10197.6</v>
          </cell>
          <cell r="N3146">
            <v>0</v>
          </cell>
          <cell r="O3146">
            <v>0</v>
          </cell>
          <cell r="P3146">
            <v>9857.6799999999985</v>
          </cell>
        </row>
        <row r="3147">
          <cell r="B3147" t="str">
            <v>TUB-CONDU-061</v>
          </cell>
          <cell r="C3147" t="str">
            <v>Tubería conduit galvanizada de 2" con unión x 3 m</v>
          </cell>
          <cell r="D3147" t="str">
            <v>Tubería</v>
          </cell>
          <cell r="G3147" t="str">
            <v>mt</v>
          </cell>
          <cell r="H3147">
            <v>60000</v>
          </cell>
          <cell r="M3147">
            <v>60000</v>
          </cell>
          <cell r="N3147">
            <v>0</v>
          </cell>
          <cell r="O3147">
            <v>0</v>
          </cell>
          <cell r="P3147">
            <v>83520</v>
          </cell>
        </row>
        <row r="3148">
          <cell r="B3148" t="str">
            <v>TUB-CONDU-062</v>
          </cell>
          <cell r="C3148" t="str">
            <v>Curva EMT de 2"</v>
          </cell>
          <cell r="D3148" t="str">
            <v>Tubería</v>
          </cell>
          <cell r="H3148">
            <v>22000</v>
          </cell>
          <cell r="M3148">
            <v>22000</v>
          </cell>
          <cell r="N3148">
            <v>0</v>
          </cell>
          <cell r="O3148">
            <v>0</v>
          </cell>
          <cell r="P3148">
            <v>30623.999999999996</v>
          </cell>
        </row>
        <row r="3149">
          <cell r="B3149" t="str">
            <v>TUB-CONDU-063</v>
          </cell>
          <cell r="C3149" t="str">
            <v>Tubería sanitaria de 3" x 3m</v>
          </cell>
          <cell r="D3149" t="str">
            <v>Tubería</v>
          </cell>
          <cell r="G3149" t="str">
            <v>un</v>
          </cell>
          <cell r="H3149">
            <v>12687</v>
          </cell>
          <cell r="K3149">
            <v>-0.2</v>
          </cell>
          <cell r="M3149">
            <v>15224.4</v>
          </cell>
          <cell r="N3149">
            <v>0</v>
          </cell>
          <cell r="O3149">
            <v>0</v>
          </cell>
          <cell r="P3149">
            <v>14716.919999999998</v>
          </cell>
        </row>
        <row r="3150">
          <cell r="B3150" t="str">
            <v>TUB-CONDU-064</v>
          </cell>
          <cell r="C3150" t="str">
            <v>Tubería sanitaria de 4" x 3m</v>
          </cell>
          <cell r="D3150" t="str">
            <v>Tubería</v>
          </cell>
          <cell r="G3150" t="str">
            <v>un</v>
          </cell>
          <cell r="H3150">
            <v>17693</v>
          </cell>
          <cell r="K3150">
            <v>-0.2</v>
          </cell>
          <cell r="M3150">
            <v>21231.599999999999</v>
          </cell>
          <cell r="N3150">
            <v>0</v>
          </cell>
          <cell r="O3150">
            <v>0</v>
          </cell>
          <cell r="P3150">
            <v>20523.879999999997</v>
          </cell>
        </row>
        <row r="3151">
          <cell r="B3151" t="str">
            <v>TUB-CONDU-065</v>
          </cell>
          <cell r="C3151" t="str">
            <v>Condulete en L tubería EMT de 2"</v>
          </cell>
          <cell r="D3151" t="str">
            <v>Tubería</v>
          </cell>
          <cell r="G3151" t="str">
            <v>un</v>
          </cell>
          <cell r="H3151">
            <v>25000</v>
          </cell>
          <cell r="M3151">
            <v>25000</v>
          </cell>
          <cell r="N3151">
            <v>0</v>
          </cell>
          <cell r="O3151">
            <v>0</v>
          </cell>
          <cell r="P3151">
            <v>34800</v>
          </cell>
        </row>
        <row r="3152">
          <cell r="B3152" t="str">
            <v>TUB-CONDU-066</v>
          </cell>
          <cell r="C3152" t="str">
            <v xml:space="preserve">Abrazadera de doble aleta EMT 2" </v>
          </cell>
          <cell r="D3152" t="str">
            <v>Tubería</v>
          </cell>
          <cell r="G3152" t="str">
            <v>un</v>
          </cell>
          <cell r="H3152">
            <v>400</v>
          </cell>
          <cell r="M3152">
            <v>400</v>
          </cell>
          <cell r="N3152">
            <v>0</v>
          </cell>
          <cell r="O3152">
            <v>0</v>
          </cell>
          <cell r="P3152">
            <v>556.79999999999995</v>
          </cell>
        </row>
        <row r="3153">
          <cell r="B3153" t="str">
            <v>TUB-CONDU-067</v>
          </cell>
          <cell r="C3153" t="str">
            <v>Tubería conduit PVC de 2" x 3m</v>
          </cell>
          <cell r="D3153" t="str">
            <v>Tubería</v>
          </cell>
          <cell r="E3153" t="str">
            <v>Plastimec</v>
          </cell>
          <cell r="H3153">
            <v>6450</v>
          </cell>
          <cell r="M3153">
            <v>6450</v>
          </cell>
          <cell r="N3153">
            <v>0</v>
          </cell>
          <cell r="O3153">
            <v>0</v>
          </cell>
          <cell r="P3153">
            <v>8978.4</v>
          </cell>
        </row>
        <row r="3154">
          <cell r="B3154" t="str">
            <v>TUB-CONDU-068</v>
          </cell>
          <cell r="C3154" t="str">
            <v>Soldadura plástica PVC, 1/32 Gln</v>
          </cell>
          <cell r="D3154" t="str">
            <v>Tubería</v>
          </cell>
          <cell r="G3154" t="str">
            <v>frasco</v>
          </cell>
          <cell r="H3154">
            <v>1939</v>
          </cell>
          <cell r="K3154">
            <v>-0.2</v>
          </cell>
          <cell r="M3154">
            <v>2326.7999999999997</v>
          </cell>
          <cell r="N3154">
            <v>0</v>
          </cell>
          <cell r="O3154">
            <v>0</v>
          </cell>
          <cell r="P3154">
            <v>2249.2399999999998</v>
          </cell>
        </row>
        <row r="3155">
          <cell r="B3155" t="str">
            <v>TUB-CONDU-069</v>
          </cell>
          <cell r="C3155" t="str">
            <v>Buje soldado en PVC sanitaria de 4" x 3"</v>
          </cell>
          <cell r="D3155" t="str">
            <v>Tubería</v>
          </cell>
          <cell r="G3155" t="str">
            <v>un</v>
          </cell>
          <cell r="H3155">
            <v>2739.7590361445787</v>
          </cell>
          <cell r="K3155">
            <v>-0.2</v>
          </cell>
          <cell r="M3155">
            <v>3287.7108433734943</v>
          </cell>
          <cell r="N3155">
            <v>0</v>
          </cell>
          <cell r="O3155">
            <v>0</v>
          </cell>
          <cell r="P3155">
            <v>3178.1204819277109</v>
          </cell>
        </row>
        <row r="3156">
          <cell r="B3156" t="str">
            <v>TUB-CONDU-070</v>
          </cell>
          <cell r="C3156" t="str">
            <v>Buje soldado en PVC sanitaria de 3"</v>
          </cell>
          <cell r="D3156" t="str">
            <v>Tubería</v>
          </cell>
          <cell r="G3156" t="str">
            <v>un</v>
          </cell>
          <cell r="H3156">
            <v>1735</v>
          </cell>
          <cell r="K3156">
            <v>-0.2</v>
          </cell>
          <cell r="M3156">
            <v>2082</v>
          </cell>
          <cell r="N3156">
            <v>0</v>
          </cell>
          <cell r="O3156">
            <v>0</v>
          </cell>
          <cell r="P3156">
            <v>2012.6</v>
          </cell>
        </row>
        <row r="3157">
          <cell r="B3157" t="str">
            <v>TUB-CONDU-071</v>
          </cell>
          <cell r="C3157" t="str">
            <v>Buje soldado en PVC sanitaria de 3" x 2"</v>
          </cell>
          <cell r="D3157" t="str">
            <v>Tubería</v>
          </cell>
          <cell r="G3157" t="str">
            <v>un</v>
          </cell>
          <cell r="H3157">
            <v>1569.8795180722893</v>
          </cell>
          <cell r="K3157">
            <v>-0.2</v>
          </cell>
          <cell r="M3157">
            <v>1883.8554216867471</v>
          </cell>
          <cell r="N3157">
            <v>0</v>
          </cell>
          <cell r="O3157">
            <v>0</v>
          </cell>
          <cell r="P3157">
            <v>1821.0602409638554</v>
          </cell>
        </row>
        <row r="3158">
          <cell r="B3158" t="str">
            <v>TUB-CONDU-072</v>
          </cell>
          <cell r="C3158" t="str">
            <v>Coraza metalica de 2"</v>
          </cell>
          <cell r="D3158" t="str">
            <v>Tubería</v>
          </cell>
          <cell r="G3158" t="str">
            <v>mt</v>
          </cell>
          <cell r="H3158">
            <v>9800</v>
          </cell>
          <cell r="M3158">
            <v>9800</v>
          </cell>
          <cell r="N3158">
            <v>0</v>
          </cell>
          <cell r="O3158">
            <v>0</v>
          </cell>
          <cell r="P3158">
            <v>13641.599999999999</v>
          </cell>
        </row>
        <row r="3159">
          <cell r="B3159" t="str">
            <v>TUB-CONDU-073</v>
          </cell>
          <cell r="C3159" t="str">
            <v>Abrazadera en U de 2 alas para montar con perno expansivo</v>
          </cell>
          <cell r="D3159" t="str">
            <v>Tubería</v>
          </cell>
          <cell r="G3159" t="str">
            <v>un</v>
          </cell>
          <cell r="H3159">
            <v>1733</v>
          </cell>
          <cell r="M3159">
            <v>1733</v>
          </cell>
          <cell r="N3159">
            <v>0</v>
          </cell>
          <cell r="O3159">
            <v>0</v>
          </cell>
          <cell r="P3159">
            <v>2412.3359999999998</v>
          </cell>
        </row>
        <row r="3160">
          <cell r="B3160" t="str">
            <v>TUB-CONDU-074</v>
          </cell>
          <cell r="C3160" t="str">
            <v xml:space="preserve">Tuberia 5/8 Flexible x 15 MTS </v>
          </cell>
          <cell r="D3160" t="str">
            <v>Tubería</v>
          </cell>
          <cell r="E3160" t="str">
            <v>Coval</v>
          </cell>
          <cell r="G3160" t="str">
            <v>un</v>
          </cell>
          <cell r="H3160">
            <v>163320</v>
          </cell>
          <cell r="M3160">
            <v>163320</v>
          </cell>
          <cell r="N3160">
            <v>0</v>
          </cell>
          <cell r="O3160">
            <v>0</v>
          </cell>
          <cell r="P3160">
            <v>227341.43999999997</v>
          </cell>
        </row>
        <row r="3161">
          <cell r="B3161" t="str">
            <v>TUB-CONDU-075</v>
          </cell>
          <cell r="C3161" t="str">
            <v>Tubería IMC de 2" de 3 m incluye union</v>
          </cell>
          <cell r="D3161" t="str">
            <v>Tubería</v>
          </cell>
          <cell r="E3161" t="str">
            <v>Colmena</v>
          </cell>
          <cell r="H3161">
            <v>84500</v>
          </cell>
          <cell r="M3161">
            <v>84500</v>
          </cell>
          <cell r="N3161">
            <v>0</v>
          </cell>
          <cell r="O3161">
            <v>0</v>
          </cell>
          <cell r="P3161">
            <v>117623.99999999999</v>
          </cell>
        </row>
        <row r="3162">
          <cell r="B3162" t="str">
            <v>TUB-CONDU-076</v>
          </cell>
          <cell r="C3162" t="str">
            <v>Conector recto de 2" americano</v>
          </cell>
          <cell r="D3162" t="str">
            <v>Tubería</v>
          </cell>
          <cell r="E3162" t="str">
            <v>Liquid Tight</v>
          </cell>
          <cell r="H3162">
            <v>13000</v>
          </cell>
          <cell r="M3162">
            <v>13000</v>
          </cell>
          <cell r="N3162">
            <v>0</v>
          </cell>
          <cell r="O3162">
            <v>0</v>
          </cell>
          <cell r="P3162">
            <v>18096</v>
          </cell>
        </row>
        <row r="3163">
          <cell r="B3163" t="str">
            <v>TUB-CONDU-077</v>
          </cell>
          <cell r="M3163">
            <v>0</v>
          </cell>
          <cell r="N3163">
            <v>0</v>
          </cell>
          <cell r="O3163">
            <v>0</v>
          </cell>
          <cell r="P3163">
            <v>0</v>
          </cell>
        </row>
        <row r="3164">
          <cell r="B3164" t="str">
            <v>TUB-CONDU-078</v>
          </cell>
          <cell r="M3164">
            <v>0</v>
          </cell>
          <cell r="N3164">
            <v>0</v>
          </cell>
          <cell r="O3164">
            <v>0</v>
          </cell>
          <cell r="P3164">
            <v>0</v>
          </cell>
        </row>
        <row r="3165">
          <cell r="B3165" t="str">
            <v>TUB-CONDU-079</v>
          </cell>
          <cell r="M3165">
            <v>0</v>
          </cell>
          <cell r="N3165">
            <v>0</v>
          </cell>
          <cell r="O3165">
            <v>0</v>
          </cell>
          <cell r="P3165">
            <v>0</v>
          </cell>
        </row>
        <row r="3166">
          <cell r="B3166" t="str">
            <v>TUB-CONDU-080</v>
          </cell>
          <cell r="M3166">
            <v>0</v>
          </cell>
          <cell r="N3166">
            <v>0</v>
          </cell>
          <cell r="O3166">
            <v>0</v>
          </cell>
          <cell r="P3166">
            <v>0</v>
          </cell>
        </row>
        <row r="3167">
          <cell r="B3167" t="str">
            <v>TUB-CONDU-081</v>
          </cell>
          <cell r="C3167" t="str">
            <v xml:space="preserve">Tubería EMT de 3" de 3 m </v>
          </cell>
          <cell r="D3167" t="str">
            <v>Tubería</v>
          </cell>
          <cell r="E3167" t="str">
            <v>Colmena</v>
          </cell>
          <cell r="H3167">
            <v>90400</v>
          </cell>
          <cell r="M3167">
            <v>90400</v>
          </cell>
          <cell r="N3167">
            <v>0</v>
          </cell>
          <cell r="O3167">
            <v>0</v>
          </cell>
          <cell r="P3167">
            <v>125836.79999999999</v>
          </cell>
        </row>
        <row r="3168">
          <cell r="B3168" t="str">
            <v>TUB-CONDU-082</v>
          </cell>
          <cell r="C3168" t="str">
            <v>Tubería IMC de 3" de 3 m incluye union</v>
          </cell>
          <cell r="D3168" t="str">
            <v>Tubería</v>
          </cell>
          <cell r="E3168" t="str">
            <v>Colmena</v>
          </cell>
          <cell r="H3168">
            <v>194000</v>
          </cell>
          <cell r="M3168">
            <v>194000</v>
          </cell>
          <cell r="N3168">
            <v>0</v>
          </cell>
          <cell r="O3168">
            <v>0</v>
          </cell>
          <cell r="P3168">
            <v>270048</v>
          </cell>
        </row>
        <row r="3169">
          <cell r="B3169" t="str">
            <v>TUB-CONDU-083</v>
          </cell>
          <cell r="C3169" t="str">
            <v>Coraza metalica de 3"</v>
          </cell>
          <cell r="D3169" t="str">
            <v>Tubería</v>
          </cell>
          <cell r="E3169" t="str">
            <v>Liquid Tight</v>
          </cell>
          <cell r="H3169">
            <v>19500</v>
          </cell>
          <cell r="M3169">
            <v>19500</v>
          </cell>
          <cell r="N3169">
            <v>0</v>
          </cell>
          <cell r="O3169">
            <v>0</v>
          </cell>
          <cell r="P3169">
            <v>27143.999999999996</v>
          </cell>
        </row>
        <row r="3170">
          <cell r="B3170" t="str">
            <v>TUB-CONDU-084</v>
          </cell>
          <cell r="C3170" t="str">
            <v>Unión EMT de 3"</v>
          </cell>
          <cell r="D3170" t="str">
            <v>Tubería</v>
          </cell>
          <cell r="E3170" t="str">
            <v>Colmena</v>
          </cell>
          <cell r="H3170">
            <v>15400</v>
          </cell>
          <cell r="M3170">
            <v>15400</v>
          </cell>
          <cell r="N3170">
            <v>0</v>
          </cell>
          <cell r="O3170">
            <v>0</v>
          </cell>
          <cell r="P3170">
            <v>21436.799999999999</v>
          </cell>
        </row>
        <row r="3171">
          <cell r="B3171" t="str">
            <v>TUB-CONDU-085</v>
          </cell>
          <cell r="C3171" t="str">
            <v>Llegada a caja EMT de 3"</v>
          </cell>
          <cell r="D3171" t="str">
            <v>Tubería</v>
          </cell>
          <cell r="E3171" t="str">
            <v>Metal Coraza</v>
          </cell>
          <cell r="H3171">
            <v>19500</v>
          </cell>
          <cell r="M3171">
            <v>19500</v>
          </cell>
          <cell r="N3171">
            <v>0</v>
          </cell>
          <cell r="O3171">
            <v>0</v>
          </cell>
          <cell r="P3171">
            <v>27143.999999999996</v>
          </cell>
        </row>
        <row r="3172">
          <cell r="B3172" t="str">
            <v>TUB-CONDU-086</v>
          </cell>
          <cell r="C3172" t="str">
            <v>Conector recto de 3" americano</v>
          </cell>
          <cell r="D3172" t="str">
            <v>Tubería</v>
          </cell>
          <cell r="E3172" t="str">
            <v>Liquid Tight</v>
          </cell>
          <cell r="H3172">
            <v>37100</v>
          </cell>
          <cell r="M3172">
            <v>37100</v>
          </cell>
          <cell r="N3172">
            <v>0</v>
          </cell>
          <cell r="O3172">
            <v>0</v>
          </cell>
          <cell r="P3172">
            <v>51643.199999999997</v>
          </cell>
        </row>
        <row r="3173">
          <cell r="B3173" t="str">
            <v>TUB-CONDU-087</v>
          </cell>
          <cell r="C3173" t="str">
            <v>Tubería sanitaria de 3" x 3m</v>
          </cell>
          <cell r="D3173" t="str">
            <v>Tubería</v>
          </cell>
          <cell r="G3173" t="str">
            <v>un</v>
          </cell>
          <cell r="H3173">
            <v>12687</v>
          </cell>
          <cell r="K3173">
            <v>-0.2</v>
          </cell>
          <cell r="M3173">
            <v>15224.4</v>
          </cell>
          <cell r="N3173">
            <v>0</v>
          </cell>
          <cell r="O3173">
            <v>0</v>
          </cell>
          <cell r="P3173">
            <v>14716.919999999998</v>
          </cell>
        </row>
        <row r="3174">
          <cell r="B3174" t="str">
            <v>TUB-CONDU-088</v>
          </cell>
          <cell r="M3174">
            <v>0</v>
          </cell>
          <cell r="N3174">
            <v>0</v>
          </cell>
          <cell r="O3174">
            <v>0</v>
          </cell>
          <cell r="P3174">
            <v>0</v>
          </cell>
        </row>
        <row r="3175">
          <cell r="B3175" t="str">
            <v>TUB-CONDU-089</v>
          </cell>
          <cell r="M3175">
            <v>0</v>
          </cell>
          <cell r="N3175">
            <v>0</v>
          </cell>
          <cell r="O3175">
            <v>0</v>
          </cell>
          <cell r="P3175">
            <v>0</v>
          </cell>
        </row>
        <row r="3176">
          <cell r="B3176" t="str">
            <v>TUB-CONDU-090</v>
          </cell>
          <cell r="M3176">
            <v>0</v>
          </cell>
          <cell r="N3176">
            <v>0</v>
          </cell>
          <cell r="O3176">
            <v>0</v>
          </cell>
          <cell r="P3176">
            <v>0</v>
          </cell>
        </row>
        <row r="3177">
          <cell r="B3177" t="str">
            <v>TUB-CONDU-091</v>
          </cell>
          <cell r="C3177" t="str">
            <v>Tubería sanitaria de 4" x 3m</v>
          </cell>
          <cell r="D3177" t="str">
            <v>Tubería</v>
          </cell>
          <cell r="G3177" t="str">
            <v>un</v>
          </cell>
          <cell r="H3177">
            <v>17693</v>
          </cell>
          <cell r="K3177">
            <v>-0.2</v>
          </cell>
          <cell r="M3177">
            <v>21231.599999999999</v>
          </cell>
          <cell r="N3177">
            <v>0</v>
          </cell>
          <cell r="O3177">
            <v>0</v>
          </cell>
          <cell r="P3177">
            <v>20523.879999999997</v>
          </cell>
        </row>
        <row r="3178">
          <cell r="B3178">
            <v>2018</v>
          </cell>
          <cell r="M3178">
            <v>0</v>
          </cell>
          <cell r="N3178">
            <v>0</v>
          </cell>
          <cell r="O3178">
            <v>0</v>
          </cell>
          <cell r="P3178">
            <v>0</v>
          </cell>
        </row>
        <row r="3179">
          <cell r="B3179" t="str">
            <v>TVSFATECH-001</v>
          </cell>
          <cell r="C3179" t="str">
            <v>DPS Tipo 2,Clase C; Norma IEC 61643-11; Imax= 20 KA/Polo (8/20 usg); In= 10 KA/Polo (8/20 usg);Vn = 110/127 Volts; Uc ( Máximo voltaje de operación continua) = 150 Volts; Hilos 3L+T o 3L+N o 2L+N+T ; Up (voltaje de protección equipos) &lt; 0,6 Kv; Riel DIN;Cartuchos intercambiables; Indicador de falla mecánico; Posibilidad de monitoreo remoto; Modo de Protección: Modo COMÚN, como sugire el RETIE - NTC 4552.</v>
          </cell>
          <cell r="D3179" t="str">
            <v>TVSS</v>
          </cell>
          <cell r="E3179" t="str">
            <v>FATECH</v>
          </cell>
          <cell r="F3179" t="str">
            <v>FV 10D/3-150S</v>
          </cell>
          <cell r="G3179" t="str">
            <v>un</v>
          </cell>
          <cell r="H3179">
            <v>345000</v>
          </cell>
          <cell r="M3179">
            <v>345000</v>
          </cell>
          <cell r="N3179">
            <v>0</v>
          </cell>
          <cell r="O3179">
            <v>0</v>
          </cell>
          <cell r="P3179">
            <v>480239.99999999994</v>
          </cell>
        </row>
        <row r="3180">
          <cell r="B3180" t="str">
            <v>TVSFATECH-002</v>
          </cell>
          <cell r="C3180" t="str">
            <v>DPS Tipo 1,Clase B; Norma IEC 61643-11;Iimp = 50 KA/Polo (10/350 usg); Imax= 200 KA/Polo (8/20 usg); In= 100 KA/Polo (8/20 usg);Vn = 110/127 Volts; Uc ( Máximo voltaje de operación continua) = 150 Volts; Hilos 3L+T o 3L+N o 2L+N+T ; Up (voltaje de protección equipos) &lt; 1,2 Kv; Riel DIN;Cartuchos intercambiables; Indicador de falla mecánico; Posibilidad de monitoreo remoto; Modo de Protección: Modo COMÚN, como sugire el RETIE - NTC 4552.</v>
          </cell>
          <cell r="D3180" t="str">
            <v>TVSS</v>
          </cell>
          <cell r="E3180" t="str">
            <v>FATECH</v>
          </cell>
          <cell r="F3180" t="str">
            <v>FV 50B/3-320S Tablero Ppal</v>
          </cell>
          <cell r="G3180" t="str">
            <v>un</v>
          </cell>
          <cell r="H3180">
            <v>1050000</v>
          </cell>
          <cell r="M3180">
            <v>1050000</v>
          </cell>
          <cell r="N3180">
            <v>0</v>
          </cell>
          <cell r="O3180">
            <v>0</v>
          </cell>
          <cell r="P3180">
            <v>1461600</v>
          </cell>
        </row>
        <row r="3181">
          <cell r="B3181" t="str">
            <v>TVSFATECH-003</v>
          </cell>
          <cell r="C3181" t="str">
            <v>Supresor de transientes monofásico 120VAC, 3 hilos, corriente de descarga por fase 20KA, In =  10 KA, tecnología MOV MCOV = 150, modos de protección: L-T, N-T, protección termodinámica, contactos secos para monitoreo remoto, cartuchos intercambiables, marca: Fatech, ref: FV20C/2-150S</v>
          </cell>
          <cell r="D3181" t="str">
            <v>TVSS</v>
          </cell>
          <cell r="E3181" t="str">
            <v>FATECH</v>
          </cell>
          <cell r="F3181" t="str">
            <v>FV20C/2-150S</v>
          </cell>
          <cell r="G3181" t="str">
            <v>un</v>
          </cell>
          <cell r="H3181">
            <v>145000</v>
          </cell>
          <cell r="M3181">
            <v>145000</v>
          </cell>
          <cell r="N3181">
            <v>0</v>
          </cell>
          <cell r="O3181">
            <v>0</v>
          </cell>
          <cell r="P3181">
            <v>201840</v>
          </cell>
        </row>
        <row r="3182">
          <cell r="B3182" t="str">
            <v>TVSFATECH-004</v>
          </cell>
          <cell r="C3182" t="str">
            <v>DPS L+N+T, 20KA, MCOV = 150V, Fatech, Ref: FV10D/2-150S</v>
          </cell>
          <cell r="D3182" t="str">
            <v>TVSS</v>
          </cell>
          <cell r="E3182" t="str">
            <v>FATECH</v>
          </cell>
          <cell r="F3182" t="str">
            <v>FV10D/2-150S</v>
          </cell>
          <cell r="G3182" t="str">
            <v>un</v>
          </cell>
          <cell r="H3182">
            <v>167000</v>
          </cell>
          <cell r="M3182">
            <v>167000</v>
          </cell>
          <cell r="N3182">
            <v>0</v>
          </cell>
          <cell r="O3182">
            <v>0</v>
          </cell>
          <cell r="P3182">
            <v>232463.99999999997</v>
          </cell>
        </row>
        <row r="3183">
          <cell r="B3183" t="str">
            <v>TVSFATECH-005</v>
          </cell>
          <cell r="C3183" t="str">
            <v>DPS 2L+N+T, 40KA, MCOV = 150V, Fatech, Ref: FV20C/3-150S</v>
          </cell>
          <cell r="D3183" t="str">
            <v>TVSS</v>
          </cell>
          <cell r="E3183" t="str">
            <v>FATECH</v>
          </cell>
          <cell r="F3183" t="str">
            <v>FV20C/3-150S</v>
          </cell>
          <cell r="G3183" t="str">
            <v>un</v>
          </cell>
          <cell r="H3183">
            <v>231000</v>
          </cell>
          <cell r="M3183">
            <v>231000</v>
          </cell>
          <cell r="N3183">
            <v>0</v>
          </cell>
          <cell r="O3183">
            <v>0</v>
          </cell>
          <cell r="P3183">
            <v>321552</v>
          </cell>
        </row>
        <row r="3184">
          <cell r="B3184" t="str">
            <v>TVSFATECH-006</v>
          </cell>
          <cell r="C3184" t="str">
            <v>DPS 2L+N+T, 20KA, MCOV = 150V, Fatech, Ref: FV10C/3-150S</v>
          </cell>
          <cell r="D3184" t="str">
            <v>TVSS</v>
          </cell>
          <cell r="E3184" t="str">
            <v>FATECH</v>
          </cell>
          <cell r="F3184" t="str">
            <v>FV10C/3-150S</v>
          </cell>
          <cell r="G3184" t="str">
            <v>un</v>
          </cell>
          <cell r="H3184">
            <v>191625</v>
          </cell>
          <cell r="M3184">
            <v>191625</v>
          </cell>
          <cell r="N3184">
            <v>0</v>
          </cell>
          <cell r="O3184">
            <v>0</v>
          </cell>
          <cell r="P3184">
            <v>266742</v>
          </cell>
        </row>
        <row r="3185">
          <cell r="B3185" t="str">
            <v>TVSFATECH-007</v>
          </cell>
          <cell r="C3185" t="str">
            <v>DPS Tipo 1+2,Clase B+C; Norma IEC 61643-11;Iimp = 50 KA/Polo (10/350 usg); Imax= 240 KA/Polo (8/20 usg); In= 100 KA/Polo (8/20 usg);Vn = 110/127 Volts; Uc ( Máximo voltaje de operación continua) = 150 Volts; Hilos: 2L+N+T ; Up (voltaje de protección equipos) &lt; 1,2 Kv; Riel DIN;Cartuchos intercambiables; Indicador de falla mecánico; Posibilidad de monitoreo remoto; Modo de Protección: Modo COMÚN, como sugire el RETIE - NTC 4552.</v>
          </cell>
          <cell r="D3185" t="str">
            <v>TVSS</v>
          </cell>
          <cell r="E3185" t="str">
            <v>FATECH</v>
          </cell>
          <cell r="F3185" t="str">
            <v>FV 50B+20C 2L 4H Tablero Ppal</v>
          </cell>
          <cell r="G3185" t="str">
            <v>un</v>
          </cell>
          <cell r="H3185">
            <v>1600000</v>
          </cell>
          <cell r="M3185">
            <v>1600000</v>
          </cell>
          <cell r="N3185">
            <v>0</v>
          </cell>
          <cell r="O3185">
            <v>0</v>
          </cell>
          <cell r="P3185">
            <v>2227200</v>
          </cell>
        </row>
        <row r="3186">
          <cell r="B3186" t="str">
            <v>TVSFATECH-008</v>
          </cell>
          <cell r="M3186">
            <v>0</v>
          </cell>
          <cell r="N3186">
            <v>0</v>
          </cell>
          <cell r="O3186">
            <v>0</v>
          </cell>
          <cell r="P3186">
            <v>0</v>
          </cell>
        </row>
        <row r="3187">
          <cell r="B3187" t="str">
            <v>TVSSINETAM-001</v>
          </cell>
          <cell r="C3187" t="str">
            <v>Supresor de transientes tipo C, norma ANSI IEEE C62.41, 220VAC, 1F, 3H</v>
          </cell>
          <cell r="D3187" t="str">
            <v>TVSS</v>
          </cell>
          <cell r="E3187" t="str">
            <v>Sinetamer</v>
          </cell>
          <cell r="F3187" t="str">
            <v>RMST 180 1S1</v>
          </cell>
          <cell r="G3187" t="str">
            <v>un</v>
          </cell>
          <cell r="H3187">
            <v>1840000</v>
          </cell>
          <cell r="M3187">
            <v>1840000</v>
          </cell>
          <cell r="N3187">
            <v>0</v>
          </cell>
          <cell r="O3187">
            <v>0</v>
          </cell>
          <cell r="P3187">
            <v>2561280</v>
          </cell>
        </row>
        <row r="3188">
          <cell r="B3188" t="str">
            <v>TVSSINETAM-002</v>
          </cell>
          <cell r="C3188" t="str">
            <v>Supresor de transientes tipo C, norma ANSI IEEE C62.41, 220VAC, 3F, 4H, Y con Neutro</v>
          </cell>
          <cell r="D3188" t="str">
            <v>TVSS</v>
          </cell>
          <cell r="E3188" t="str">
            <v>Sinetamer</v>
          </cell>
          <cell r="F3188" t="str">
            <v>RMST 180 3Y1</v>
          </cell>
          <cell r="G3188" t="str">
            <v>un</v>
          </cell>
          <cell r="H3188">
            <v>2806000</v>
          </cell>
          <cell r="M3188">
            <v>2806000</v>
          </cell>
          <cell r="N3188">
            <v>0</v>
          </cell>
          <cell r="O3188">
            <v>0</v>
          </cell>
          <cell r="P3188">
            <v>3905951.9999999995</v>
          </cell>
        </row>
        <row r="3189">
          <cell r="B3189" t="str">
            <v>TVSSINETAM-003</v>
          </cell>
          <cell r="C3189" t="str">
            <v>Supresor de transientes tipo C, norma ANSI IEEE C62.41, 120VAC, 1F, 3H, 40KA, L-N-T</v>
          </cell>
          <cell r="D3189" t="str">
            <v>TVSS</v>
          </cell>
          <cell r="E3189" t="str">
            <v>Sinetamer</v>
          </cell>
          <cell r="F3189" t="str">
            <v>RM-ST601P1</v>
          </cell>
          <cell r="G3189" t="str">
            <v>un</v>
          </cell>
          <cell r="I3189">
            <v>550</v>
          </cell>
          <cell r="K3189">
            <v>0.28000000000000003</v>
          </cell>
          <cell r="M3189">
            <v>1584000</v>
          </cell>
          <cell r="N3189">
            <v>0</v>
          </cell>
          <cell r="O3189">
            <v>0</v>
          </cell>
          <cell r="P3189">
            <v>2552000</v>
          </cell>
        </row>
        <row r="3190">
          <cell r="B3190" t="str">
            <v>TVSSINETAM-004</v>
          </cell>
          <cell r="C3190" t="str">
            <v xml:space="preserve">Supresor de transientes tipo C, norma ANSI IEEE C62.41, 220VAC, 1F, 3H, 60 KA, L-L-T, </v>
          </cell>
          <cell r="D3190" t="str">
            <v>TVSS</v>
          </cell>
          <cell r="E3190" t="str">
            <v>Sinetamer</v>
          </cell>
          <cell r="F3190" t="str">
            <v>LA-ST601P1C</v>
          </cell>
          <cell r="G3190" t="str">
            <v>un</v>
          </cell>
          <cell r="I3190">
            <v>743</v>
          </cell>
          <cell r="K3190">
            <v>0.28000000000000003</v>
          </cell>
          <cell r="M3190">
            <v>2139840</v>
          </cell>
          <cell r="N3190">
            <v>0</v>
          </cell>
          <cell r="O3190">
            <v>0</v>
          </cell>
          <cell r="P3190">
            <v>3447519.9999999995</v>
          </cell>
        </row>
        <row r="3191">
          <cell r="B3191" t="str">
            <v>TVSSINETAM-005</v>
          </cell>
          <cell r="C3191" t="str">
            <v xml:space="preserve">Supresor de transientes tipo C, norma ANSI IEEE C62.41, 220VAC, 1F, 3H, 120 KA, L-L-T, </v>
          </cell>
          <cell r="D3191" t="str">
            <v>TVSS</v>
          </cell>
          <cell r="E3191" t="str">
            <v>Sinetamer</v>
          </cell>
          <cell r="F3191" t="str">
            <v>LA-ST1201P1C</v>
          </cell>
          <cell r="G3191" t="str">
            <v>un</v>
          </cell>
          <cell r="I3191">
            <v>743</v>
          </cell>
          <cell r="K3191">
            <v>0.28000000000000003</v>
          </cell>
          <cell r="M3191">
            <v>2139840</v>
          </cell>
          <cell r="N3191">
            <v>0</v>
          </cell>
          <cell r="O3191">
            <v>0</v>
          </cell>
          <cell r="P3191">
            <v>3447519.9999999995</v>
          </cell>
        </row>
        <row r="3192">
          <cell r="B3192" t="str">
            <v>TVSSINETAM-006</v>
          </cell>
          <cell r="C3192" t="str">
            <v xml:space="preserve">Supresor de transientes tipo C, norma ANSI IEEE C62.41, 220VAC, 1F, 3H, 180 KA, L-L-T, </v>
          </cell>
          <cell r="D3192" t="str">
            <v>TVSS</v>
          </cell>
          <cell r="E3192" t="str">
            <v>Sinetamer</v>
          </cell>
          <cell r="F3192" t="str">
            <v>LA-ST1801P1C</v>
          </cell>
          <cell r="G3192" t="str">
            <v>un</v>
          </cell>
          <cell r="K3192">
            <v>0.28000000000000003</v>
          </cell>
          <cell r="M3192">
            <v>0</v>
          </cell>
          <cell r="N3192">
            <v>0</v>
          </cell>
          <cell r="O3192">
            <v>0</v>
          </cell>
          <cell r="P3192">
            <v>0</v>
          </cell>
        </row>
        <row r="3193">
          <cell r="B3193" t="str">
            <v>TVSSINETAM-007</v>
          </cell>
          <cell r="M3193">
            <v>0</v>
          </cell>
          <cell r="N3193">
            <v>0</v>
          </cell>
          <cell r="O3193">
            <v>0</v>
          </cell>
          <cell r="P3193">
            <v>0</v>
          </cell>
        </row>
        <row r="3194">
          <cell r="B3194" t="str">
            <v>TVSSINETAM-008</v>
          </cell>
          <cell r="C3194" t="str">
            <v>Supresor de transientes tipo C, norma ANSI IEEE C62.41, 220VAC, 1F, 4H, 60 KA, L-L-N-T (110/220, 120/240, 127/220)</v>
          </cell>
          <cell r="D3194" t="str">
            <v>TVSS</v>
          </cell>
          <cell r="E3194" t="str">
            <v>Sinetamer</v>
          </cell>
          <cell r="F3194" t="str">
            <v>LA-ST601S1</v>
          </cell>
          <cell r="G3194" t="str">
            <v>un</v>
          </cell>
          <cell r="I3194">
            <v>743</v>
          </cell>
          <cell r="K3194">
            <v>0.28000000000000003</v>
          </cell>
          <cell r="M3194">
            <v>2139840</v>
          </cell>
          <cell r="N3194">
            <v>0</v>
          </cell>
          <cell r="O3194">
            <v>0</v>
          </cell>
          <cell r="P3194">
            <v>3447519.9999999995</v>
          </cell>
        </row>
        <row r="3195">
          <cell r="B3195" t="str">
            <v>TVSSINETAM-009</v>
          </cell>
          <cell r="C3195" t="str">
            <v>Supresor de transientes tipo A, norma ANSI IEEE C62.41, 120VAC, 1F, 3H, Tensión remanente L-N de 30V para un ensayo de 2 KV, 67A</v>
          </cell>
          <cell r="D3195" t="str">
            <v>TVSS</v>
          </cell>
          <cell r="E3195" t="str">
            <v>Sinetamer</v>
          </cell>
          <cell r="F3195" t="str">
            <v>ST-SPT120-15</v>
          </cell>
          <cell r="G3195" t="str">
            <v>un</v>
          </cell>
          <cell r="I3195">
            <v>326</v>
          </cell>
          <cell r="M3195">
            <v>1304000</v>
          </cell>
          <cell r="N3195">
            <v>0</v>
          </cell>
          <cell r="O3195">
            <v>0</v>
          </cell>
          <cell r="P3195">
            <v>1815167.9999999998</v>
          </cell>
        </row>
        <row r="3196">
          <cell r="B3196" t="str">
            <v>TVSSINETAM-010</v>
          </cell>
          <cell r="C3196" t="str">
            <v>Supresor de transientes tipo C, norma ANSI IEEE C62.41, 120VAC, 1F, 3H, 240KA</v>
          </cell>
          <cell r="D3196" t="str">
            <v>TVSS</v>
          </cell>
          <cell r="E3196" t="str">
            <v>Sinetamer</v>
          </cell>
          <cell r="F3196" t="str">
            <v>ST-LSEA1P1</v>
          </cell>
          <cell r="G3196" t="str">
            <v>un</v>
          </cell>
          <cell r="I3196">
            <v>990</v>
          </cell>
          <cell r="K3196">
            <v>0.28000000000000003</v>
          </cell>
          <cell r="M3196">
            <v>2851200</v>
          </cell>
          <cell r="N3196">
            <v>0</v>
          </cell>
          <cell r="O3196">
            <v>0</v>
          </cell>
          <cell r="P3196">
            <v>4593600</v>
          </cell>
        </row>
        <row r="3197">
          <cell r="B3197" t="str">
            <v>TVSSINETAM-011</v>
          </cell>
          <cell r="C3197" t="str">
            <v>Supresor de transientes tipo C, norma ANSI IEEE C62.41, 120VAC, 1F, 3H</v>
          </cell>
          <cell r="D3197" t="str">
            <v>TVSS</v>
          </cell>
          <cell r="E3197" t="str">
            <v>Sinetamer</v>
          </cell>
          <cell r="F3197" t="str">
            <v>RMST 180 1P1</v>
          </cell>
          <cell r="G3197" t="str">
            <v>un</v>
          </cell>
          <cell r="H3197">
            <v>1150000</v>
          </cell>
          <cell r="M3197">
            <v>1150000</v>
          </cell>
          <cell r="N3197">
            <v>0</v>
          </cell>
          <cell r="O3197">
            <v>0</v>
          </cell>
          <cell r="P3197">
            <v>1600800</v>
          </cell>
        </row>
        <row r="3198">
          <cell r="B3198">
            <v>2033</v>
          </cell>
          <cell r="C3198" t="str">
            <v>Cat 6 Data Line Protector, weather resistant, 10/100/1000 Base T, Hi Power Shield RJ-45</v>
          </cell>
          <cell r="D3198" t="str">
            <v>TVSS</v>
          </cell>
          <cell r="E3198" t="str">
            <v>L-COM</v>
          </cell>
          <cell r="F3198" t="str">
            <v>AL-CAT6HPJW</v>
          </cell>
          <cell r="G3198" t="str">
            <v>un</v>
          </cell>
          <cell r="I3198">
            <v>51.99</v>
          </cell>
          <cell r="L3198">
            <v>0.15</v>
          </cell>
          <cell r="M3198">
            <v>239153.99999999997</v>
          </cell>
          <cell r="N3198">
            <v>0</v>
          </cell>
          <cell r="O3198">
            <v>0</v>
          </cell>
          <cell r="P3198">
            <v>332902.3679999999</v>
          </cell>
        </row>
        <row r="3199">
          <cell r="B3199" t="str">
            <v>TVSSDITEK-001</v>
          </cell>
          <cell r="C3199" t="str">
            <v>Protector contra transientes en la línea eléctrica, de video por cable coaxial, de datos para cámara móviles.</v>
          </cell>
          <cell r="D3199" t="str">
            <v>TVSS</v>
          </cell>
          <cell r="E3199" t="str">
            <v>DITEK</v>
          </cell>
          <cell r="F3199" t="str">
            <v>DTK-DP4P</v>
          </cell>
          <cell r="G3199" t="str">
            <v>un</v>
          </cell>
          <cell r="I3199">
            <v>72.5</v>
          </cell>
          <cell r="K3199">
            <v>0.1</v>
          </cell>
          <cell r="L3199">
            <v>0.15</v>
          </cell>
          <cell r="M3199">
            <v>300150</v>
          </cell>
          <cell r="N3199">
            <v>0</v>
          </cell>
          <cell r="O3199">
            <v>0</v>
          </cell>
          <cell r="P3199">
            <v>386860</v>
          </cell>
        </row>
        <row r="3200">
          <cell r="B3200" t="str">
            <v>TVSSDITEK-002</v>
          </cell>
          <cell r="C3200" t="str">
            <v>Protector contra transientes en la línea eléctrica y de video por cable coaxial para cámara fijas.</v>
          </cell>
          <cell r="D3200" t="str">
            <v>TVSS</v>
          </cell>
          <cell r="E3200" t="str">
            <v>DITEK</v>
          </cell>
          <cell r="F3200" t="str">
            <v>DTK-PVP27B</v>
          </cell>
          <cell r="G3200" t="str">
            <v>un</v>
          </cell>
          <cell r="I3200">
            <v>40</v>
          </cell>
          <cell r="K3200">
            <v>0.1</v>
          </cell>
          <cell r="L3200">
            <v>0.15</v>
          </cell>
          <cell r="M3200">
            <v>165600</v>
          </cell>
          <cell r="N3200">
            <v>0</v>
          </cell>
          <cell r="O3200">
            <v>0</v>
          </cell>
          <cell r="P3200">
            <v>213439.99999999997</v>
          </cell>
        </row>
        <row r="3201">
          <cell r="B3201" t="str">
            <v>TVSSDITEK-003</v>
          </cell>
          <cell r="C3201" t="str">
            <v>Protector contra transientes en la red eléctrica</v>
          </cell>
          <cell r="D3201" t="str">
            <v>TVSS</v>
          </cell>
          <cell r="E3201" t="str">
            <v>DITEK</v>
          </cell>
          <cell r="F3201" t="str">
            <v>DTK-120HW</v>
          </cell>
          <cell r="G3201" t="str">
            <v>un</v>
          </cell>
          <cell r="I3201">
            <v>53.5</v>
          </cell>
          <cell r="K3201">
            <v>0.1</v>
          </cell>
          <cell r="L3201">
            <v>0.15</v>
          </cell>
          <cell r="M3201">
            <v>221489.99999999997</v>
          </cell>
          <cell r="N3201">
            <v>0</v>
          </cell>
          <cell r="O3201">
            <v>0</v>
          </cell>
          <cell r="P3201">
            <v>285475.99999999994</v>
          </cell>
        </row>
        <row r="3202">
          <cell r="B3202" t="str">
            <v>TVSSDITEK-004</v>
          </cell>
          <cell r="C3202" t="str">
            <v>Protector contra transientes en la red de video, DTK-4VP 4-Channel Video Surge Protector</v>
          </cell>
          <cell r="D3202" t="str">
            <v>TVSS</v>
          </cell>
          <cell r="E3202" t="str">
            <v>DITEK</v>
          </cell>
          <cell r="F3202" t="str">
            <v>DTK-4VP 4</v>
          </cell>
          <cell r="G3202" t="str">
            <v>un</v>
          </cell>
          <cell r="I3202">
            <v>59.25</v>
          </cell>
          <cell r="K3202">
            <v>0.1</v>
          </cell>
          <cell r="L3202">
            <v>0.15</v>
          </cell>
          <cell r="M3202">
            <v>245294.99999999997</v>
          </cell>
          <cell r="N3202">
            <v>0</v>
          </cell>
          <cell r="O3202">
            <v>0</v>
          </cell>
          <cell r="P3202">
            <v>316157.99999999988</v>
          </cell>
        </row>
        <row r="3203">
          <cell r="B3203" t="str">
            <v>TVSSDITEK-005</v>
          </cell>
          <cell r="C3203" t="str">
            <v>Protector de video</v>
          </cell>
          <cell r="D3203" t="str">
            <v>TVSS</v>
          </cell>
          <cell r="E3203" t="str">
            <v>DITEK</v>
          </cell>
          <cell r="F3203" t="str">
            <v>DTK-IBNC</v>
          </cell>
          <cell r="G3203" t="str">
            <v>un</v>
          </cell>
          <cell r="I3203">
            <v>47.71</v>
          </cell>
          <cell r="K3203">
            <v>0.1</v>
          </cell>
          <cell r="L3203">
            <v>0.15</v>
          </cell>
          <cell r="M3203">
            <v>197519.4</v>
          </cell>
          <cell r="N3203">
            <v>0</v>
          </cell>
          <cell r="O3203">
            <v>0</v>
          </cell>
          <cell r="P3203">
            <v>254580.55999999997</v>
          </cell>
        </row>
        <row r="3204">
          <cell r="B3204" t="str">
            <v>TVSSDITEK-006</v>
          </cell>
          <cell r="C3204" t="str">
            <v>Protector de datos</v>
          </cell>
          <cell r="D3204" t="str">
            <v>TVSS</v>
          </cell>
          <cell r="E3204" t="str">
            <v>DITEK</v>
          </cell>
          <cell r="F3204" t="str">
            <v>DTK-1LVLPX</v>
          </cell>
          <cell r="G3204" t="str">
            <v>un</v>
          </cell>
          <cell r="I3204">
            <v>44.63</v>
          </cell>
          <cell r="K3204">
            <v>0.1</v>
          </cell>
          <cell r="L3204">
            <v>0.15</v>
          </cell>
          <cell r="M3204">
            <v>184768.19999999998</v>
          </cell>
          <cell r="N3204">
            <v>0</v>
          </cell>
          <cell r="O3204">
            <v>0</v>
          </cell>
          <cell r="P3204">
            <v>238145.67999999996</v>
          </cell>
        </row>
        <row r="3205">
          <cell r="B3205">
            <v>2040</v>
          </cell>
          <cell r="C3205" t="str">
            <v xml:space="preserve">Dispositivo de protección fina de red del tipo 3 (clase D), según la norma DIN EN 61643-11 </v>
          </cell>
          <cell r="D3205" t="str">
            <v>TVSS</v>
          </cell>
          <cell r="E3205" t="str">
            <v>OBO</v>
          </cell>
          <cell r="F3205" t="str">
            <v>USM-A</v>
          </cell>
          <cell r="G3205" t="str">
            <v>un</v>
          </cell>
          <cell r="H3205">
            <v>231893</v>
          </cell>
          <cell r="M3205">
            <v>231893</v>
          </cell>
          <cell r="N3205">
            <v>0</v>
          </cell>
          <cell r="O3205">
            <v>0</v>
          </cell>
          <cell r="P3205">
            <v>322795.05599999992</v>
          </cell>
        </row>
        <row r="3206">
          <cell r="B3206" t="str">
            <v>TVSFENTON-001</v>
          </cell>
          <cell r="C3206" t="str">
            <v xml:space="preserve">Supresor de transientes monofásico 120VAC, 3 hilos, corriente de descarga por fase 20KA, tecnología MCOV 140, modos de protección: L-L, L-N. N-T, incluye: circuito de seguimiento de onda senoidal, protección contra ruidos EMI – RFI, resina dieléctrica para disipación de calor y protección con fusibles térmicos </v>
          </cell>
          <cell r="D3206" t="str">
            <v>TVSS</v>
          </cell>
          <cell r="E3206" t="str">
            <v>Fenton Technologies</v>
          </cell>
          <cell r="F3206" t="str">
            <v>FT-1P3H-20K</v>
          </cell>
          <cell r="G3206" t="str">
            <v>un</v>
          </cell>
          <cell r="H3206">
            <v>200000</v>
          </cell>
          <cell r="M3206">
            <v>200000</v>
          </cell>
          <cell r="N3206">
            <v>0</v>
          </cell>
          <cell r="O3206">
            <v>0</v>
          </cell>
          <cell r="P3206">
            <v>278400</v>
          </cell>
        </row>
        <row r="3207">
          <cell r="B3207" t="str">
            <v>TVSFENTON-002</v>
          </cell>
          <cell r="C3207" t="str">
            <v>Supresor de transientes trifásico 208/120VAC, clase B, 3 hilos, corriente de descarga 80KA, modos de protección: L-L, L-N. N-T, seguimiento de onda</v>
          </cell>
          <cell r="D3207" t="str">
            <v>TVSS</v>
          </cell>
          <cell r="E3207" t="str">
            <v>Fenton Technologies</v>
          </cell>
          <cell r="G3207" t="str">
            <v>un</v>
          </cell>
          <cell r="H3207">
            <v>525000</v>
          </cell>
          <cell r="M3207">
            <v>525000</v>
          </cell>
          <cell r="N3207">
            <v>0</v>
          </cell>
          <cell r="O3207">
            <v>0</v>
          </cell>
          <cell r="P3207">
            <v>730800</v>
          </cell>
        </row>
        <row r="3208">
          <cell r="B3208" t="str">
            <v>TVSFENTON-003</v>
          </cell>
          <cell r="C3208" t="str">
            <v>Supresor de transientes trifásico 208/120VAC, clase B, 3 hilos, corriente de descarga 50KA, modos de protección: L-L, L-N. N-T, seguimiento de onda</v>
          </cell>
          <cell r="D3208" t="str">
            <v>TVSS</v>
          </cell>
          <cell r="E3208" t="str">
            <v>Fenton Technologies</v>
          </cell>
          <cell r="G3208" t="str">
            <v>un</v>
          </cell>
          <cell r="H3208">
            <v>300000</v>
          </cell>
          <cell r="M3208">
            <v>300000</v>
          </cell>
          <cell r="N3208">
            <v>0</v>
          </cell>
          <cell r="O3208">
            <v>0</v>
          </cell>
          <cell r="P3208">
            <v>417600</v>
          </cell>
        </row>
        <row r="3209">
          <cell r="B3209" t="str">
            <v>TVSFENTON-004</v>
          </cell>
          <cell r="C3209" t="str">
            <v>Supresor de transientes trifásico 208/120VAC, clase B, 3 hilos, corriente de descarga 25KA, modos de protección: L-L, L-N. N-T, seguimiento de onda</v>
          </cell>
          <cell r="D3209" t="str">
            <v>TVSS</v>
          </cell>
          <cell r="E3209" t="str">
            <v>Fenton Technologies</v>
          </cell>
          <cell r="G3209" t="str">
            <v>un</v>
          </cell>
          <cell r="H3209">
            <v>261000</v>
          </cell>
          <cell r="M3209">
            <v>261000</v>
          </cell>
          <cell r="N3209">
            <v>0</v>
          </cell>
          <cell r="O3209">
            <v>0</v>
          </cell>
          <cell r="P3209">
            <v>363312</v>
          </cell>
        </row>
        <row r="3210">
          <cell r="B3210" t="str">
            <v>TVSFENTON-005</v>
          </cell>
          <cell r="C3210" t="str">
            <v>Surge Protective Device, Fatech, model: FS-RJ45-6/100, Ethernet, DESTEC</v>
          </cell>
          <cell r="D3210" t="str">
            <v>TVSS</v>
          </cell>
          <cell r="E3210" t="str">
            <v>FATECH</v>
          </cell>
          <cell r="G3210" t="str">
            <v>UN</v>
          </cell>
          <cell r="H3210">
            <v>60000</v>
          </cell>
          <cell r="M3210">
            <v>60000</v>
          </cell>
          <cell r="N3210">
            <v>0</v>
          </cell>
          <cell r="O3210">
            <v>0</v>
          </cell>
          <cell r="P3210">
            <v>83520</v>
          </cell>
        </row>
        <row r="3211">
          <cell r="B3211" t="str">
            <v>TVSFENTON-006</v>
          </cell>
          <cell r="M3211">
            <v>0</v>
          </cell>
          <cell r="N3211">
            <v>0</v>
          </cell>
          <cell r="O3211">
            <v>0</v>
          </cell>
          <cell r="P3211">
            <v>0</v>
          </cell>
        </row>
        <row r="3212">
          <cell r="B3212" t="str">
            <v>TVSFENTON-007</v>
          </cell>
          <cell r="M3212">
            <v>0</v>
          </cell>
          <cell r="N3212">
            <v>0</v>
          </cell>
          <cell r="O3212">
            <v>0</v>
          </cell>
          <cell r="P3212">
            <v>0</v>
          </cell>
        </row>
        <row r="3213">
          <cell r="B3213" t="str">
            <v>TVSFENTON-008</v>
          </cell>
          <cell r="M3213">
            <v>0</v>
          </cell>
          <cell r="N3213">
            <v>0</v>
          </cell>
          <cell r="O3213">
            <v>0</v>
          </cell>
          <cell r="P3213">
            <v>0</v>
          </cell>
        </row>
        <row r="3214">
          <cell r="B3214" t="str">
            <v>TVSFENTON-009</v>
          </cell>
          <cell r="M3214">
            <v>0</v>
          </cell>
          <cell r="N3214">
            <v>0</v>
          </cell>
          <cell r="O3214">
            <v>0</v>
          </cell>
          <cell r="P3214">
            <v>0</v>
          </cell>
        </row>
        <row r="3215">
          <cell r="B3215" t="str">
            <v>TVSFENTON-010</v>
          </cell>
          <cell r="M3215">
            <v>0</v>
          </cell>
          <cell r="N3215">
            <v>0</v>
          </cell>
          <cell r="O3215">
            <v>0</v>
          </cell>
          <cell r="P3215">
            <v>0</v>
          </cell>
        </row>
        <row r="3216">
          <cell r="B3216" t="str">
            <v>UPS-PEI-001</v>
          </cell>
          <cell r="C3216" t="str">
            <v>SISTEMAS ININTERRUMPIDOS DE POTENCIA U.P.S., Tipo: Verdadero On line, PWM., Doble Conversión, Modelo: PEI® 206 BIFASICO ALTA FRECUENCIA, Potencia: 6 KVA, Autonomía: 10 MINUTOS A MEDIA CARGA 5 MINUTOS A FULL CARGA, Baterías: Secas, selladas, libres de mantenimiento. ENTRADA: Voltaje: 208/120 VAC +20-25% Frecuencia: 60 Hz +/- 10% THD de corriente de entrada: &lt; 10%. SALIDA: Voltaje: 240/120 VAC +/- 2% Frecuencia: 60 Hz +/- 0.01%, Tiempo de recarga de baterías al 100% 8 VECES EL TIEMPO DE DESCARGA.</v>
          </cell>
          <cell r="D3216" t="str">
            <v>UPS</v>
          </cell>
          <cell r="E3216" t="str">
            <v>PEI</v>
          </cell>
          <cell r="G3216" t="str">
            <v>un</v>
          </cell>
          <cell r="H3216">
            <v>4200000</v>
          </cell>
          <cell r="M3216">
            <v>4200000</v>
          </cell>
          <cell r="N3216">
            <v>0</v>
          </cell>
          <cell r="O3216">
            <v>0</v>
          </cell>
          <cell r="P3216">
            <v>5846400</v>
          </cell>
        </row>
        <row r="3217">
          <cell r="B3217" t="str">
            <v>UPS-PEI-002</v>
          </cell>
          <cell r="C3217" t="str">
            <v>SISTEMAS ININTERRUMPIDOS DE POTENCIA U.P.S., Tipo: Verdadero On line, PWM., Doble Conversión. Modelo: PEI® 100 MONOFASICO ALTA FRECUENCIA, Potencia: 1 KVA , Autonomía: 8 Minutos, Baterías: Secas, selladas, libres de mantenimiento. ENTRADA: Voltaje: 120 VAC +20-25% Frecuencia: 60 Hz +/- 10% THD de corriente de entrada: &lt; 10%
SALIDA: Voltaje: 120 VAC +/- 2% Frecuencia: 60 Hz +/- 0.1%
Tiempo de recarga de baterías al 100% 8 VECES EL TIEMPO DE DESCARGA</v>
          </cell>
          <cell r="D3217" t="str">
            <v>UPS</v>
          </cell>
          <cell r="E3217" t="str">
            <v>PEI</v>
          </cell>
          <cell r="G3217" t="str">
            <v>un</v>
          </cell>
          <cell r="H3217">
            <v>650000</v>
          </cell>
          <cell r="M3217">
            <v>650000</v>
          </cell>
          <cell r="N3217">
            <v>0</v>
          </cell>
          <cell r="O3217">
            <v>0</v>
          </cell>
          <cell r="P3217">
            <v>904799.99999999988</v>
          </cell>
        </row>
        <row r="3218">
          <cell r="B3218" t="str">
            <v>UPS-PEI-003</v>
          </cell>
          <cell r="C3218" t="str">
            <v>SISTEMAS ININTERRUMPIDOS DE POTENCIA U.P.S., Tipo: Verdadero On line, PWM., Doble Conversión, Modelo: PEI® 100 MONOFASICO ALTA FRECUENCIA, Potencia: 3 KVA, Autonomía: 8 Minutos, Baterías: Secas, selladas, libres de mantenimiento. ENTRADA: Voltaje: 120 VAC +20-25% Frecuencia: 60 Hz +/- 10% THD de corriente de entrada: &lt; 10%
SALIDA: Voltaje: 120 VAC +/- 2% Frecuencia: 60 Hz +/- 0.1%
Tiempo de recarga de baterías al 100% 8 VECES EL TIEMPO DE DESCARGA</v>
          </cell>
          <cell r="D3218" t="str">
            <v>UPS</v>
          </cell>
          <cell r="E3218" t="str">
            <v>PEI</v>
          </cell>
          <cell r="G3218" t="str">
            <v>un</v>
          </cell>
          <cell r="H3218">
            <v>1680000</v>
          </cell>
          <cell r="M3218">
            <v>1680000</v>
          </cell>
          <cell r="N3218">
            <v>0</v>
          </cell>
          <cell r="O3218">
            <v>0</v>
          </cell>
          <cell r="P3218">
            <v>2338560</v>
          </cell>
        </row>
        <row r="3219">
          <cell r="B3219" t="str">
            <v>UPS-PEI-004</v>
          </cell>
          <cell r="C3219" t="str">
            <v xml:space="preserve">Equipo: (1) SISTEMA ININTERRUMPIDO DE POTENCIA U.P.S. 
Tipo: Verdadero On line, PWM., Doble Conversión 
Modelo: PEI®  315 TRIFASICO 
Potencia: 15 KVA 
Autonomía: 10 MINUTOS A MEDIA CARGA 5 MINUTOS A FULL CARGA 
Baterías: Secas, selladas, libres de mantenimiento </v>
          </cell>
          <cell r="D3219" t="str">
            <v>UPS</v>
          </cell>
          <cell r="E3219" t="str">
            <v>PEI</v>
          </cell>
          <cell r="G3219" t="str">
            <v>un</v>
          </cell>
          <cell r="H3219">
            <v>14800000</v>
          </cell>
          <cell r="M3219">
            <v>14800000</v>
          </cell>
          <cell r="N3219">
            <v>0</v>
          </cell>
          <cell r="O3219">
            <v>0</v>
          </cell>
          <cell r="P3219">
            <v>20601600</v>
          </cell>
        </row>
        <row r="3220">
          <cell r="B3220" t="str">
            <v>UPS-PEI-005</v>
          </cell>
          <cell r="C3220" t="str">
            <v>Tarjeta SNMP para UPS</v>
          </cell>
          <cell r="G3220" t="str">
            <v>un</v>
          </cell>
          <cell r="H3220">
            <v>350000</v>
          </cell>
          <cell r="M3220">
            <v>350000</v>
          </cell>
          <cell r="N3220">
            <v>0</v>
          </cell>
          <cell r="O3220">
            <v>0</v>
          </cell>
          <cell r="P3220">
            <v>487199.99999999994</v>
          </cell>
        </row>
        <row r="3221">
          <cell r="B3221" t="str">
            <v>UPS-PEI-006</v>
          </cell>
          <cell r="M3221">
            <v>0</v>
          </cell>
          <cell r="N3221">
            <v>0</v>
          </cell>
          <cell r="O3221">
            <v>0</v>
          </cell>
          <cell r="P3221">
            <v>0</v>
          </cell>
        </row>
        <row r="3222">
          <cell r="B3222" t="str">
            <v>UPS-FENTON-001</v>
          </cell>
          <cell r="C3222" t="str">
            <v>UPS FENTON TECHNOLOGIES H.T. REF: FR-UK1110 DE 10 KVA
ENTRADA Y SALIDA TRIFÁSICA</v>
          </cell>
          <cell r="F3222" t="str">
            <v>FR-UK1110</v>
          </cell>
          <cell r="G3222" t="str">
            <v>un</v>
          </cell>
          <cell r="H3222">
            <v>7762000</v>
          </cell>
          <cell r="M3222">
            <v>7762000</v>
          </cell>
          <cell r="N3222">
            <v>0</v>
          </cell>
          <cell r="O3222">
            <v>0</v>
          </cell>
          <cell r="P3222">
            <v>10804704</v>
          </cell>
        </row>
        <row r="3223">
          <cell r="B3223" t="str">
            <v>UPS-FENTON-002</v>
          </cell>
          <cell r="C3223" t="str">
            <v>UPS 2KVA TRUE ONLINE DOBLE CONVERSION REF KR1000 MARCA FENTON TECHNOLOGIES.</v>
          </cell>
          <cell r="D3223" t="str">
            <v>UPS</v>
          </cell>
          <cell r="E3223" t="str">
            <v>Fenton</v>
          </cell>
          <cell r="F3223" t="str">
            <v>KR2000</v>
          </cell>
          <cell r="G3223" t="str">
            <v>un</v>
          </cell>
          <cell r="I3223">
            <v>824</v>
          </cell>
          <cell r="M3223">
            <v>3296000</v>
          </cell>
          <cell r="N3223">
            <v>0</v>
          </cell>
          <cell r="O3223">
            <v>0</v>
          </cell>
          <cell r="P3223">
            <v>4588032</v>
          </cell>
        </row>
        <row r="3224">
          <cell r="B3224" t="str">
            <v>UPS-FENTON-003</v>
          </cell>
          <cell r="C3224" t="str">
            <v xml:space="preserve">UPS MARCA FENTON, MODELO BM600, INTERACTIVA DE 600VA, Y 420 WATTIOS, DE ONDA SEMISENOSOIDAL, DE ENTRADA Y SALIDA MONOFASICA </v>
          </cell>
          <cell r="D3224" t="str">
            <v>UPS</v>
          </cell>
          <cell r="E3224" t="str">
            <v>Fenton</v>
          </cell>
          <cell r="F3224" t="str">
            <v>BM600</v>
          </cell>
          <cell r="G3224" t="str">
            <v>un</v>
          </cell>
          <cell r="I3224">
            <v>150</v>
          </cell>
          <cell r="M3224">
            <v>600000</v>
          </cell>
          <cell r="N3224">
            <v>0</v>
          </cell>
          <cell r="O3224">
            <v>0</v>
          </cell>
          <cell r="P3224">
            <v>835200</v>
          </cell>
        </row>
        <row r="3225">
          <cell r="B3225" t="str">
            <v>UPS-FENTON-004</v>
          </cell>
          <cell r="C3225" t="str">
            <v>UPS 1KVA TRUE ONLINE DOBLE CONVERSION REF KR1000 MARCA FENTON TECHNOLOGIES.</v>
          </cell>
          <cell r="D3225" t="str">
            <v>UPS</v>
          </cell>
          <cell r="E3225" t="str">
            <v>Fenton</v>
          </cell>
          <cell r="F3225" t="str">
            <v>KR1000</v>
          </cell>
          <cell r="G3225" t="str">
            <v>un</v>
          </cell>
          <cell r="I3225">
            <v>510</v>
          </cell>
          <cell r="M3225">
            <v>2040000</v>
          </cell>
          <cell r="N3225">
            <v>0</v>
          </cell>
          <cell r="O3225">
            <v>0</v>
          </cell>
          <cell r="P3225">
            <v>2839680</v>
          </cell>
        </row>
        <row r="3226">
          <cell r="B3226" t="str">
            <v>UPS-FENTON-005</v>
          </cell>
          <cell r="C3226" t="str">
            <v>UPS FENTON  DE 3KVA ONLINE DOBLE CONVERSION  MONOFASICA Y UN GABINETE COMPUESTO POR 8 BATERIAS 12V- 17AH PARA SOPORTE DE 45 MINUTOS A PLENA CARGA. KR3000 + banco de baterias.</v>
          </cell>
          <cell r="D3226" t="str">
            <v>UPS</v>
          </cell>
          <cell r="E3226" t="str">
            <v>Fenton</v>
          </cell>
          <cell r="F3226" t="str">
            <v>KR3000</v>
          </cell>
          <cell r="G3226" t="str">
            <v>un</v>
          </cell>
          <cell r="H3226">
            <v>2964000</v>
          </cell>
          <cell r="M3226">
            <v>2964000</v>
          </cell>
          <cell r="N3226">
            <v>0</v>
          </cell>
          <cell r="O3226">
            <v>0</v>
          </cell>
          <cell r="P3226">
            <v>4125887.9999999995</v>
          </cell>
        </row>
        <row r="3227">
          <cell r="B3227" t="str">
            <v>UPS-FENTON-006</v>
          </cell>
          <cell r="C3227" t="str">
            <v>SUMINISTRO E INSTALACION DE (1) UPS DE 10KVA MARCA FENTON TECHNOLOGIES H.T. MODELO FT 2210 DE ENTRADA Y SALIDA BIFASICA , CON TRANSFORMADOR DE AISLAMIENTO Y SOPORTE APLENA CARGA PARA 10 MINUTOS</v>
          </cell>
          <cell r="D3227" t="str">
            <v>UPS</v>
          </cell>
          <cell r="E3227" t="str">
            <v>Fenton</v>
          </cell>
          <cell r="F3227" t="str">
            <v>FT 2210</v>
          </cell>
          <cell r="G3227" t="str">
            <v>un</v>
          </cell>
          <cell r="H3227">
            <v>6666000</v>
          </cell>
          <cell r="M3227">
            <v>6666000</v>
          </cell>
          <cell r="N3227">
            <v>0</v>
          </cell>
          <cell r="O3227">
            <v>0</v>
          </cell>
          <cell r="P3227">
            <v>9279072</v>
          </cell>
        </row>
        <row r="3228">
          <cell r="M3228">
            <v>0</v>
          </cell>
          <cell r="N3228">
            <v>0</v>
          </cell>
          <cell r="O3228">
            <v>0</v>
          </cell>
          <cell r="P3228">
            <v>0</v>
          </cell>
        </row>
        <row r="3229">
          <cell r="B3229" t="str">
            <v>UPS-CDP-001</v>
          </cell>
          <cell r="C3229" t="str">
            <v>UPS MONOFASICA, ON-LINE, TIPO TORRE, MARCA CDP, MODELO UPO11-1-AX, DE 1 KVA, .9 KW, 5 MINUTOS DE AUTONOMIA A PLENA CARGA. SIN SNMP. CERTIFICADA UL Y RETIE</v>
          </cell>
          <cell r="D3229" t="str">
            <v>UPS</v>
          </cell>
          <cell r="E3229" t="str">
            <v>CDP (Chicago Digital Power)</v>
          </cell>
          <cell r="F3229" t="str">
            <v>UPO11-1-AX</v>
          </cell>
          <cell r="G3229" t="str">
            <v>un</v>
          </cell>
          <cell r="I3229">
            <v>449</v>
          </cell>
          <cell r="M3229">
            <v>1796000</v>
          </cell>
          <cell r="N3229">
            <v>0</v>
          </cell>
          <cell r="O3229">
            <v>0</v>
          </cell>
          <cell r="P3229">
            <v>2500032</v>
          </cell>
        </row>
        <row r="3230">
          <cell r="B3230" t="str">
            <v>UPS-CDP-002</v>
          </cell>
          <cell r="C3230" t="str">
            <v>UPS MONOFASICA, ON-LINE, TIPO TORRE, MARCA CDP, MODELO UPO11-2-AX, DE 2 KVA, 1.8 KW, 5 MINUTOS DE AUTONOMIA A PLENA CARGA. SIN SNMP. ERTIFICADA UL Y RETIE</v>
          </cell>
          <cell r="D3230" t="str">
            <v>UPS</v>
          </cell>
          <cell r="E3230" t="str">
            <v>CDP (Chicago Digital Power)</v>
          </cell>
          <cell r="F3230" t="str">
            <v>UPO11-2-AX</v>
          </cell>
          <cell r="G3230" t="str">
            <v>un</v>
          </cell>
          <cell r="I3230">
            <v>845</v>
          </cell>
          <cell r="M3230">
            <v>3380000</v>
          </cell>
          <cell r="N3230">
            <v>0</v>
          </cell>
          <cell r="O3230">
            <v>0</v>
          </cell>
          <cell r="P3230">
            <v>4704960</v>
          </cell>
        </row>
        <row r="3231">
          <cell r="B3231" t="str">
            <v>UPS-CDP-003</v>
          </cell>
          <cell r="C3231" t="str">
            <v>UPO33-30-HFXLTi, UPSTRIFASICAMARCACDP,MODELOUPO33-30-HFXLTi,UPSDE30KVA,30KW,15MINUTOSDEAUTONOMIA A PLENA CARGA CON 30 BATERIAS MARCA CDPDE12V.38Amp., TARJETASNMP.MONITOREO GPRSUPS + BATERIAS. CERTIFICADA RETIE</v>
          </cell>
          <cell r="D3231" t="str">
            <v>UPS</v>
          </cell>
          <cell r="E3231" t="str">
            <v>CDP (Chicago Digital Power)</v>
          </cell>
          <cell r="F3231" t="str">
            <v>UPO033-30-HFXLTi</v>
          </cell>
          <cell r="G3231" t="str">
            <v>un</v>
          </cell>
          <cell r="I3231">
            <v>14553</v>
          </cell>
          <cell r="M3231">
            <v>58212000</v>
          </cell>
          <cell r="N3231">
            <v>0</v>
          </cell>
          <cell r="O3231">
            <v>0</v>
          </cell>
          <cell r="P3231">
            <v>81031104</v>
          </cell>
        </row>
        <row r="3232">
          <cell r="B3232" t="str">
            <v>UPS-CDP-004</v>
          </cell>
          <cell r="M3232">
            <v>0</v>
          </cell>
          <cell r="N3232">
            <v>0</v>
          </cell>
          <cell r="O3232">
            <v>0</v>
          </cell>
          <cell r="P3232">
            <v>0</v>
          </cell>
        </row>
        <row r="3233">
          <cell r="B3233" t="str">
            <v>UPS-CDP-005</v>
          </cell>
          <cell r="M3233">
            <v>0</v>
          </cell>
          <cell r="N3233">
            <v>0</v>
          </cell>
          <cell r="O3233">
            <v>0</v>
          </cell>
          <cell r="P3233">
            <v>0</v>
          </cell>
        </row>
        <row r="3234">
          <cell r="M3234">
            <v>0</v>
          </cell>
          <cell r="N3234">
            <v>0</v>
          </cell>
          <cell r="O3234">
            <v>0</v>
          </cell>
          <cell r="P3234">
            <v>0</v>
          </cell>
        </row>
        <row r="3235">
          <cell r="B3235" t="str">
            <v>UPSTRONEX-001</v>
          </cell>
          <cell r="C3235" t="str">
            <v>Baterías libres de mantenimiento, 2 voltios, 1400 Amp, para una autonomía de 12 horas, 5 KVA</v>
          </cell>
          <cell r="D3235" t="str">
            <v>UPS</v>
          </cell>
          <cell r="E3235" t="str">
            <v>Tronex</v>
          </cell>
          <cell r="G3235" t="str">
            <v>un</v>
          </cell>
          <cell r="H3235">
            <v>30000000</v>
          </cell>
          <cell r="M3235">
            <v>30000000</v>
          </cell>
          <cell r="N3235">
            <v>0</v>
          </cell>
          <cell r="O3235">
            <v>0</v>
          </cell>
          <cell r="P3235">
            <v>41760000</v>
          </cell>
        </row>
        <row r="3236">
          <cell r="B3236" t="str">
            <v>UPSTRONEX-002</v>
          </cell>
          <cell r="C3236" t="str">
            <v xml:space="preserve">Cargador rectificador alimentación 220VAC, 5 KVA da carga, Cargador de 300Amp. </v>
          </cell>
          <cell r="D3236" t="str">
            <v>UPS</v>
          </cell>
          <cell r="E3236" t="str">
            <v>Tronex</v>
          </cell>
          <cell r="G3236" t="str">
            <v>un</v>
          </cell>
          <cell r="H3236">
            <v>33000000</v>
          </cell>
          <cell r="M3236">
            <v>33000000</v>
          </cell>
          <cell r="N3236">
            <v>0</v>
          </cell>
          <cell r="O3236">
            <v>0</v>
          </cell>
          <cell r="P3236">
            <v>45936000</v>
          </cell>
        </row>
        <row r="3237">
          <cell r="B3237">
            <v>2060</v>
          </cell>
          <cell r="C3237" t="str">
            <v>UPS monofásica de 6 KVA, 220 - 220 VAC, online, transformador de aislamiento ala salida</v>
          </cell>
          <cell r="D3237" t="str">
            <v>UPS</v>
          </cell>
          <cell r="E3237" t="str">
            <v>Fenton</v>
          </cell>
          <cell r="F3237" t="str">
            <v>FR-UK60</v>
          </cell>
          <cell r="G3237" t="str">
            <v>un</v>
          </cell>
          <cell r="H3237">
            <v>3750000</v>
          </cell>
          <cell r="M3237">
            <v>3750000</v>
          </cell>
          <cell r="N3237">
            <v>0</v>
          </cell>
          <cell r="O3237">
            <v>0</v>
          </cell>
          <cell r="P3237">
            <v>5220000</v>
          </cell>
        </row>
        <row r="3238">
          <cell r="B3238" t="str">
            <v>UPSOPTI-001</v>
          </cell>
          <cell r="C3238" t="str">
            <v>UPS 2 KVA monofásica 120 VAC online</v>
          </cell>
          <cell r="D3238" t="str">
            <v>UPS</v>
          </cell>
          <cell r="E3238" t="str">
            <v>opti</v>
          </cell>
          <cell r="G3238" t="str">
            <v>un</v>
          </cell>
          <cell r="H3238">
            <v>1500000</v>
          </cell>
          <cell r="M3238">
            <v>1500000</v>
          </cell>
          <cell r="N3238">
            <v>0</v>
          </cell>
          <cell r="O3238">
            <v>0</v>
          </cell>
          <cell r="P3238">
            <v>2087999.9999999998</v>
          </cell>
        </row>
        <row r="3239">
          <cell r="B3239" t="str">
            <v>UPSOPTI-002</v>
          </cell>
          <cell r="C3239" t="str">
            <v>UPS 1 KVA monofásica 120 VAC online</v>
          </cell>
          <cell r="D3239" t="str">
            <v>UPS</v>
          </cell>
          <cell r="E3239" t="str">
            <v>opti</v>
          </cell>
          <cell r="G3239" t="str">
            <v>un</v>
          </cell>
          <cell r="H3239">
            <v>900000</v>
          </cell>
          <cell r="M3239">
            <v>900000</v>
          </cell>
          <cell r="N3239">
            <v>0</v>
          </cell>
          <cell r="O3239">
            <v>0</v>
          </cell>
          <cell r="P3239">
            <v>1252800</v>
          </cell>
        </row>
        <row r="3240">
          <cell r="B3240" t="str">
            <v>UPSOPTI-003</v>
          </cell>
          <cell r="C3240" t="str">
            <v>UPS 300 VA monofásica 120 VAC online</v>
          </cell>
          <cell r="D3240" t="str">
            <v>UPS</v>
          </cell>
          <cell r="E3240" t="str">
            <v>opti</v>
          </cell>
          <cell r="G3240" t="str">
            <v>un</v>
          </cell>
          <cell r="H3240">
            <v>500000</v>
          </cell>
          <cell r="M3240">
            <v>500000</v>
          </cell>
          <cell r="N3240">
            <v>0</v>
          </cell>
          <cell r="O3240">
            <v>0</v>
          </cell>
          <cell r="P3240">
            <v>696000</v>
          </cell>
        </row>
        <row r="3241">
          <cell r="B3241" t="str">
            <v>UPSOPTI-004</v>
          </cell>
          <cell r="C3241" t="str">
            <v>UPS 800 VA monofásica 120VAC interactiva</v>
          </cell>
          <cell r="D3241" t="str">
            <v>UPS</v>
          </cell>
          <cell r="E3241" t="str">
            <v>opti</v>
          </cell>
          <cell r="G3241" t="str">
            <v>un</v>
          </cell>
          <cell r="H3241">
            <v>260000</v>
          </cell>
          <cell r="K3241">
            <v>-0.2</v>
          </cell>
          <cell r="M3241">
            <v>312000</v>
          </cell>
          <cell r="N3241">
            <v>0</v>
          </cell>
          <cell r="O3241">
            <v>0</v>
          </cell>
          <cell r="P3241">
            <v>301600</v>
          </cell>
        </row>
        <row r="3242">
          <cell r="B3242" t="str">
            <v>UPSOPTI-005</v>
          </cell>
          <cell r="C3242" t="str">
            <v>UPS MARCA OPTI-UPS MODELO DS-2.000-B DE 2KVA</v>
          </cell>
          <cell r="D3242" t="str">
            <v>UPS</v>
          </cell>
          <cell r="E3242" t="str">
            <v>opti</v>
          </cell>
          <cell r="G3242" t="str">
            <v>un</v>
          </cell>
          <cell r="I3242">
            <v>746</v>
          </cell>
          <cell r="M3242">
            <v>2984000</v>
          </cell>
          <cell r="N3242">
            <v>0</v>
          </cell>
          <cell r="O3242">
            <v>0</v>
          </cell>
          <cell r="P3242">
            <v>4153727.9999999995</v>
          </cell>
        </row>
        <row r="3243">
          <cell r="B3243" t="str">
            <v>UPSOPTI-006</v>
          </cell>
          <cell r="C3243" t="str">
            <v>BANCO DE BATERIAS MARCA CSB  12VAC 12AH,  PARA LA UPS DE 2KVA OPTI, PARA AUTONOMIA DE UNA HORA</v>
          </cell>
          <cell r="D3243" t="str">
            <v>UPS</v>
          </cell>
          <cell r="E3243" t="str">
            <v>opti</v>
          </cell>
          <cell r="G3243" t="str">
            <v>Gl</v>
          </cell>
          <cell r="I3243">
            <v>980</v>
          </cell>
          <cell r="M3243">
            <v>3920000</v>
          </cell>
          <cell r="N3243">
            <v>0</v>
          </cell>
          <cell r="O3243">
            <v>0</v>
          </cell>
          <cell r="P3243">
            <v>5456640</v>
          </cell>
        </row>
        <row r="3244">
          <cell r="B3244" t="str">
            <v>UPSOPTI-007</v>
          </cell>
          <cell r="C3244" t="str">
            <v>UPS MARCA OPTI-UPS MODELO DS-3.000-B DE 3KVA</v>
          </cell>
          <cell r="D3244" t="str">
            <v>UPS</v>
          </cell>
          <cell r="E3244" t="str">
            <v>opti</v>
          </cell>
          <cell r="G3244" t="str">
            <v>un</v>
          </cell>
          <cell r="I3244">
            <v>946</v>
          </cell>
          <cell r="M3244">
            <v>3784000</v>
          </cell>
          <cell r="N3244">
            <v>0</v>
          </cell>
          <cell r="O3244">
            <v>0</v>
          </cell>
          <cell r="P3244">
            <v>5267328</v>
          </cell>
        </row>
        <row r="3245">
          <cell r="B3245" t="str">
            <v>UPSOPTI-008</v>
          </cell>
          <cell r="C3245" t="str">
            <v>BANCO DE BATERIAS MARCA CSB  12VAC 12AH, PARA LA UPS DE 3KVA OPTI, PARA AUTONOMIA DE UNA HORA.</v>
          </cell>
          <cell r="D3245" t="str">
            <v>UPS</v>
          </cell>
          <cell r="E3245" t="str">
            <v>opti</v>
          </cell>
          <cell r="G3245" t="str">
            <v>Gl</v>
          </cell>
          <cell r="I3245">
            <v>1015</v>
          </cell>
          <cell r="M3245">
            <v>4060000</v>
          </cell>
          <cell r="N3245">
            <v>0</v>
          </cell>
          <cell r="O3245">
            <v>0</v>
          </cell>
          <cell r="P3245">
            <v>5651520</v>
          </cell>
        </row>
        <row r="3246">
          <cell r="B3246" t="str">
            <v>UPSOPTI-009</v>
          </cell>
          <cell r="C3246" t="str">
            <v>UNA (1) UPS MARCA OPTI, MODELO DS-1.000B, TRUE ON LINE DOBLE CONVERSION DE 1 KVA, Y 700 WATTIOS</v>
          </cell>
          <cell r="D3246" t="str">
            <v>UPS</v>
          </cell>
          <cell r="E3246" t="str">
            <v>opti</v>
          </cell>
          <cell r="G3246" t="str">
            <v>un</v>
          </cell>
          <cell r="I3246">
            <v>426</v>
          </cell>
          <cell r="M3246">
            <v>1704000</v>
          </cell>
          <cell r="N3246">
            <v>0</v>
          </cell>
          <cell r="O3246">
            <v>0</v>
          </cell>
          <cell r="P3246">
            <v>2371968</v>
          </cell>
        </row>
        <row r="3247">
          <cell r="B3247" t="str">
            <v>UPSOPTI-010</v>
          </cell>
          <cell r="C3247" t="str">
            <v>Retiro y reinstalación de UPS</v>
          </cell>
          <cell r="G3247" t="str">
            <v>Gl</v>
          </cell>
          <cell r="H3247">
            <v>80000</v>
          </cell>
          <cell r="M3247">
            <v>80000</v>
          </cell>
          <cell r="N3247">
            <v>0</v>
          </cell>
          <cell r="O3247">
            <v>0</v>
          </cell>
          <cell r="P3247">
            <v>111359.99999999999</v>
          </cell>
        </row>
        <row r="3248">
          <cell r="B3248">
            <v>2071</v>
          </cell>
          <cell r="M3248">
            <v>0</v>
          </cell>
          <cell r="N3248">
            <v>0</v>
          </cell>
          <cell r="O3248">
            <v>0</v>
          </cell>
          <cell r="P3248">
            <v>0</v>
          </cell>
        </row>
        <row r="3249">
          <cell r="B3249" t="str">
            <v>UPSFENTON-001</v>
          </cell>
          <cell r="C3249" t="str">
            <v>UPS 3KVA TRUE ONLINE DOBLE CONVERSION REF HP930 MARCA FENTON TECHNOLOGIES.</v>
          </cell>
          <cell r="D3249" t="str">
            <v>UPS</v>
          </cell>
          <cell r="E3249" t="str">
            <v>FENTON</v>
          </cell>
          <cell r="F3249" t="str">
            <v>HP930</v>
          </cell>
          <cell r="G3249" t="str">
            <v>un</v>
          </cell>
          <cell r="I3249">
            <v>1083</v>
          </cell>
          <cell r="M3249">
            <v>4332000</v>
          </cell>
          <cell r="N3249">
            <v>0</v>
          </cell>
          <cell r="O3249">
            <v>0</v>
          </cell>
          <cell r="P3249">
            <v>6030144</v>
          </cell>
        </row>
        <row r="3250">
          <cell r="B3250" t="str">
            <v>UPSFENTON-002</v>
          </cell>
          <cell r="C3250" t="str">
            <v>UPS DE 50 KVA TRIFASICA, TENSION DE ENTRADA: 208VAC, TENSION A LA SALIDA: 208 VAC, ONDA SENOIDAL PURA</v>
          </cell>
          <cell r="D3250" t="str">
            <v>UPS</v>
          </cell>
          <cell r="E3250" t="str">
            <v>FENTON</v>
          </cell>
          <cell r="G3250" t="str">
            <v>un</v>
          </cell>
          <cell r="I3250">
            <v>23500</v>
          </cell>
          <cell r="M3250">
            <v>94000000</v>
          </cell>
          <cell r="N3250">
            <v>0</v>
          </cell>
          <cell r="O3250">
            <v>0</v>
          </cell>
          <cell r="P3250">
            <v>130847999.99999999</v>
          </cell>
        </row>
        <row r="3251">
          <cell r="B3251" t="str">
            <v>UPSFENTON-003</v>
          </cell>
          <cell r="C3251" t="str">
            <v>UPS MARCA FENTON, MODELO D1000, ON LINE INTERACTIVA DE 1.000 VA, Y 700 WATTIOS, DE ONDA SEMISENOSOIDAL, DE ENTRADA Y SALIDA MONOFASICA, RANGO DE REGULACION DE VOLTAJE A LA ENTRADA DE +/- 25%; PROTECCION CONTRA: CORTO CIRCUITO, DE LINEA TELEFONICA, CONTRA TRANSIENTES, REINICIO AUTOMATICO, ENCENDIDO EN BATERIAS, TIEMPO DE RECARGA DE BATERIAS MENOR A 4 HORAS, PUERTO DE COMUNICACION RS232, SOFTWARE DE MONITOREO. SOPORTE PARA 10 MINUTOS A PLENA CARGA, 15 MINUTOS A MEDIA CARGA.</v>
          </cell>
          <cell r="D3251" t="str">
            <v>UPS</v>
          </cell>
          <cell r="E3251" t="str">
            <v>FENTON</v>
          </cell>
          <cell r="F3251" t="str">
            <v>D1000</v>
          </cell>
          <cell r="G3251" t="str">
            <v>un</v>
          </cell>
          <cell r="I3251">
            <v>92</v>
          </cell>
          <cell r="M3251">
            <v>368000</v>
          </cell>
          <cell r="N3251">
            <v>0</v>
          </cell>
          <cell r="O3251">
            <v>0</v>
          </cell>
          <cell r="P3251">
            <v>512255.99999999994</v>
          </cell>
        </row>
        <row r="3252">
          <cell r="B3252" t="str">
            <v>UPSFENTON-004</v>
          </cell>
          <cell r="C3252" t="str">
            <v xml:space="preserve">UPS MARCA FENTON, MODELO HP910, TRUE ON LINE DOBLE CONVERSION DE 1 KVA, Y 700 WATTIOS, ONDA SENOSOIDAL, DE ENTRADA Y SALIDA  MONOFASICA, CON RANGO DE REGULACION DE VOLTAJE A LA ENTRADA ENTRE 80 Y 144 VAC., PROTECCION CONTRA: CORTO CIRCUITO, LÍNEA TELEFÓNICA CONTRA TRANSIENTES. REINICIO AUTOMATICO, ENCENDIDO EN BATERIAS, TIEMPO DE RECARGA DE BATERIAS, MENOR A 4 HORAS, PUERTO DE COMUNICACION RS232 Y SOFTWARE DE MONITOREO CON DISPLAY DE CRISTAL LIQUIDO. RANGO DE VOLTAJE  Y FRECUENCIA AJUSTABLE A LA ENTRADA Y A SALIDA. TOMA ESPECIAL PARA CONEXION DE BANCOS DE BATERIAS ADICIONALES Y CON REFRIGERACION FORZADA. CORRECTOR DE FACTOR DE POTENCIA A LA ENTRADA A 0.97 (97%). SOBRECARGA DEL 120% POR 10 MINUTOS Y DEL 150% POR 25 SEGUNDOS, CON UNA EFICIENCIA SUPERIOR AL 92%, DISTORSION ARMONICA MENOR AL 3% FACTOR DE POTENCIA A LA SALIDA 0.7 (70%) CON IGBT EN EL INVERSOR, TOMAS DE SEGURIDAD Y SOPORTE PARA 6 MINUTOS  A PLENA CARGA. </v>
          </cell>
          <cell r="D3252" t="str">
            <v>UPS</v>
          </cell>
          <cell r="E3252" t="str">
            <v>FENTON</v>
          </cell>
          <cell r="F3252" t="str">
            <v>HP910</v>
          </cell>
          <cell r="G3252" t="str">
            <v>un</v>
          </cell>
          <cell r="I3252">
            <v>380</v>
          </cell>
          <cell r="M3252">
            <v>1520000</v>
          </cell>
          <cell r="N3252">
            <v>0</v>
          </cell>
          <cell r="O3252">
            <v>0</v>
          </cell>
          <cell r="P3252">
            <v>2115840</v>
          </cell>
        </row>
        <row r="3253">
          <cell r="B3253" t="str">
            <v>UPSFENTON-005</v>
          </cell>
          <cell r="C3253" t="str">
            <v>UPS DE 30KVA, 220VAC, TRIFASICA, MODELO FT 3330 CON TRANSFORMADOR DE AISLAMIENTO Y SOPORTE PARA 10 MINT</v>
          </cell>
          <cell r="D3253" t="str">
            <v>UPS</v>
          </cell>
          <cell r="E3253" t="str">
            <v>FENTON</v>
          </cell>
          <cell r="F3253">
            <v>3330</v>
          </cell>
          <cell r="G3253" t="str">
            <v>un</v>
          </cell>
          <cell r="I3253">
            <v>13100</v>
          </cell>
          <cell r="M3253">
            <v>52400000</v>
          </cell>
          <cell r="N3253">
            <v>0</v>
          </cell>
          <cell r="O3253">
            <v>0</v>
          </cell>
          <cell r="P3253">
            <v>72940800</v>
          </cell>
        </row>
        <row r="3254">
          <cell r="B3254" t="str">
            <v>UPSFENTON-006</v>
          </cell>
          <cell r="C3254" t="str">
            <v>UPS DE 20KVA, 220VAC, TRIFASICA, MODELO FT 3320 CON TRANSFORMADOR DE AISLAMIENTO Y SOPORTE PARA 10 MINT</v>
          </cell>
          <cell r="D3254" t="str">
            <v>UPS</v>
          </cell>
          <cell r="E3254" t="str">
            <v>FENTON</v>
          </cell>
          <cell r="F3254">
            <v>3320</v>
          </cell>
          <cell r="G3254" t="str">
            <v>un</v>
          </cell>
          <cell r="I3254">
            <v>10500</v>
          </cell>
          <cell r="M3254">
            <v>42000000</v>
          </cell>
          <cell r="N3254">
            <v>0</v>
          </cell>
          <cell r="O3254">
            <v>0</v>
          </cell>
          <cell r="P3254">
            <v>58463999.999999993</v>
          </cell>
        </row>
        <row r="3255">
          <cell r="B3255" t="str">
            <v>UPSFENTON-007</v>
          </cell>
          <cell r="M3255">
            <v>0</v>
          </cell>
          <cell r="N3255">
            <v>0</v>
          </cell>
          <cell r="O3255">
            <v>0</v>
          </cell>
          <cell r="P3255">
            <v>0</v>
          </cell>
        </row>
        <row r="3256">
          <cell r="B3256" t="str">
            <v>UPSFENTON-008</v>
          </cell>
          <cell r="M3256">
            <v>0</v>
          </cell>
          <cell r="N3256">
            <v>0</v>
          </cell>
          <cell r="O3256">
            <v>0</v>
          </cell>
          <cell r="P3256">
            <v>0</v>
          </cell>
        </row>
        <row r="3257">
          <cell r="M3257">
            <v>0</v>
          </cell>
          <cell r="N3257">
            <v>0</v>
          </cell>
          <cell r="O3257">
            <v>0</v>
          </cell>
          <cell r="P3257">
            <v>0</v>
          </cell>
        </row>
        <row r="3258">
          <cell r="M3258">
            <v>0</v>
          </cell>
          <cell r="N3258">
            <v>0</v>
          </cell>
          <cell r="O3258">
            <v>0</v>
          </cell>
          <cell r="P3258">
            <v>0</v>
          </cell>
        </row>
        <row r="3259">
          <cell r="B3259" t="str">
            <v>UPSTITAN-001</v>
          </cell>
          <cell r="C3259" t="str">
            <v>UPS ON-LINE MONOFASICA de 1 KVA, 120VAC</v>
          </cell>
          <cell r="D3259" t="str">
            <v xml:space="preserve">UPS </v>
          </cell>
          <cell r="E3259" t="str">
            <v>TITAN</v>
          </cell>
          <cell r="F3259" t="str">
            <v>1 KVA</v>
          </cell>
          <cell r="G3259" t="str">
            <v>un</v>
          </cell>
          <cell r="H3259">
            <v>646538</v>
          </cell>
          <cell r="M3259">
            <v>646538</v>
          </cell>
          <cell r="N3259">
            <v>0</v>
          </cell>
          <cell r="O3259">
            <v>0</v>
          </cell>
          <cell r="P3259">
            <v>899980.89599999995</v>
          </cell>
        </row>
        <row r="3260">
          <cell r="B3260" t="str">
            <v>UPSTITAN-002</v>
          </cell>
          <cell r="C3260" t="str">
            <v>UPS ON-LINE MONOFASICA de 2 KVA, 120VAC</v>
          </cell>
          <cell r="D3260" t="str">
            <v xml:space="preserve">UPS </v>
          </cell>
          <cell r="E3260" t="str">
            <v>TITAN</v>
          </cell>
          <cell r="F3260" t="str">
            <v>2 KVA</v>
          </cell>
          <cell r="G3260" t="str">
            <v>un</v>
          </cell>
          <cell r="H3260">
            <v>1300000</v>
          </cell>
          <cell r="M3260">
            <v>1300000</v>
          </cell>
          <cell r="N3260">
            <v>0</v>
          </cell>
          <cell r="O3260">
            <v>0</v>
          </cell>
          <cell r="P3260">
            <v>1809599.9999999998</v>
          </cell>
        </row>
        <row r="3261">
          <cell r="B3261" t="str">
            <v>UPSTITAN-003</v>
          </cell>
          <cell r="C3261" t="str">
            <v>UPS ON-LINE MONOFASICA de 3 KVA, 120VAC</v>
          </cell>
          <cell r="D3261" t="str">
            <v xml:space="preserve">UPS </v>
          </cell>
          <cell r="E3261" t="str">
            <v>TITAN</v>
          </cell>
          <cell r="F3261" t="str">
            <v>3 KVA</v>
          </cell>
          <cell r="G3261" t="str">
            <v>un</v>
          </cell>
          <cell r="H3261">
            <v>1550000</v>
          </cell>
          <cell r="M3261">
            <v>1550000</v>
          </cell>
          <cell r="N3261">
            <v>0</v>
          </cell>
          <cell r="O3261">
            <v>0</v>
          </cell>
          <cell r="P3261">
            <v>2157600</v>
          </cell>
        </row>
        <row r="3262">
          <cell r="B3262" t="str">
            <v>UPSTITAN-004</v>
          </cell>
          <cell r="C3262" t="str">
            <v>KIT CARGADOR 4A TITAN 2-3 KVA</v>
          </cell>
          <cell r="D3262" t="str">
            <v xml:space="preserve">UPS </v>
          </cell>
          <cell r="E3262" t="str">
            <v>TITAN</v>
          </cell>
          <cell r="G3262" t="str">
            <v>un</v>
          </cell>
          <cell r="H3262">
            <v>164634</v>
          </cell>
          <cell r="M3262">
            <v>164634</v>
          </cell>
          <cell r="N3262">
            <v>0</v>
          </cell>
          <cell r="O3262">
            <v>0</v>
          </cell>
          <cell r="P3262">
            <v>229170.52799999996</v>
          </cell>
        </row>
        <row r="3263">
          <cell r="B3263" t="str">
            <v>UPSTITAN-005</v>
          </cell>
          <cell r="C3263" t="str">
            <v xml:space="preserve">Banco de baterías  (15 min) </v>
          </cell>
          <cell r="D3263" t="str">
            <v xml:space="preserve">UPS </v>
          </cell>
          <cell r="E3263" t="str">
            <v>TITAN</v>
          </cell>
          <cell r="F3263" t="str">
            <v>BB TITAN 3KVA</v>
          </cell>
          <cell r="G3263" t="str">
            <v>un</v>
          </cell>
          <cell r="H3263">
            <v>938320</v>
          </cell>
          <cell r="M3263">
            <v>938320</v>
          </cell>
          <cell r="N3263">
            <v>0</v>
          </cell>
          <cell r="O3263">
            <v>0</v>
          </cell>
          <cell r="P3263">
            <v>1306141.44</v>
          </cell>
        </row>
        <row r="3264">
          <cell r="B3264" t="str">
            <v>UPSTITAN-006</v>
          </cell>
          <cell r="C3264" t="str">
            <v xml:space="preserve">UPS Online Titan 10KVA 10,000 VA  ENTRADA: Bifásicas ( 2 fases y tierra )
Rango de voltaje 176 VAC/ 276VAC +/- 3%. Conexión Bornera.
SALIDA: Dos fases a 220VAC + Neutro + tierra
Voltaje 220VAC o 110VAC por cada fase. </v>
          </cell>
          <cell r="D3264" t="str">
            <v>UPS</v>
          </cell>
          <cell r="E3264" t="str">
            <v>TITAN</v>
          </cell>
          <cell r="F3264" t="str">
            <v>10KVA</v>
          </cell>
          <cell r="G3264" t="str">
            <v>un</v>
          </cell>
          <cell r="H3264">
            <v>10236990</v>
          </cell>
          <cell r="M3264">
            <v>10236990</v>
          </cell>
          <cell r="N3264">
            <v>0</v>
          </cell>
          <cell r="O3264">
            <v>0</v>
          </cell>
          <cell r="P3264">
            <v>14249890.079999998</v>
          </cell>
        </row>
        <row r="3265">
          <cell r="B3265">
            <v>2083</v>
          </cell>
          <cell r="M3265">
            <v>0</v>
          </cell>
          <cell r="N3265">
            <v>0</v>
          </cell>
          <cell r="O3265">
            <v>0</v>
          </cell>
          <cell r="P3265">
            <v>0</v>
          </cell>
        </row>
        <row r="3266">
          <cell r="B3266">
            <v>2084</v>
          </cell>
          <cell r="M3266">
            <v>0</v>
          </cell>
          <cell r="N3266">
            <v>0</v>
          </cell>
          <cell r="O3266">
            <v>0</v>
          </cell>
          <cell r="P3266">
            <v>0</v>
          </cell>
        </row>
        <row r="3267">
          <cell r="B3267">
            <v>2085</v>
          </cell>
          <cell r="M3267">
            <v>0</v>
          </cell>
          <cell r="N3267">
            <v>0</v>
          </cell>
          <cell r="O3267">
            <v>0</v>
          </cell>
          <cell r="P3267">
            <v>0</v>
          </cell>
        </row>
        <row r="3268">
          <cell r="B3268">
            <v>2086</v>
          </cell>
          <cell r="C3268" t="str">
            <v>Valla de 12 x 4 mts conformada por 7 torres en ángulo, 24 módulos en lámina galvanizada y lona impresa en ink-jet. Instalación en sector envigado</v>
          </cell>
          <cell r="D3268" t="str">
            <v>Vallas  - Publicidad</v>
          </cell>
          <cell r="G3268" t="str">
            <v>Gl</v>
          </cell>
          <cell r="H3268">
            <v>3270000</v>
          </cell>
          <cell r="M3268">
            <v>3270000</v>
          </cell>
          <cell r="N3268">
            <v>0</v>
          </cell>
          <cell r="O3268">
            <v>0</v>
          </cell>
          <cell r="P3268">
            <v>4551840</v>
          </cell>
        </row>
        <row r="3269">
          <cell r="B3269">
            <v>2087</v>
          </cell>
          <cell r="M3269">
            <v>0</v>
          </cell>
          <cell r="N3269">
            <v>0</v>
          </cell>
          <cell r="O3269">
            <v>0</v>
          </cell>
          <cell r="P3269">
            <v>0</v>
          </cell>
        </row>
        <row r="3270">
          <cell r="B3270">
            <v>2088</v>
          </cell>
          <cell r="M3270">
            <v>0</v>
          </cell>
          <cell r="N3270">
            <v>0</v>
          </cell>
          <cell r="O3270">
            <v>0</v>
          </cell>
          <cell r="P3270">
            <v>0</v>
          </cell>
        </row>
        <row r="3271">
          <cell r="B3271" t="str">
            <v>VARISTACO-001</v>
          </cell>
          <cell r="C3271" t="str">
            <v>Staco Variable Transformers, 120V Single Phase Input with up to 140V Outputs, 5 Amp, monofásico</v>
          </cell>
          <cell r="D3271" t="str">
            <v>Variaks</v>
          </cell>
          <cell r="E3271" t="str">
            <v>STACO</v>
          </cell>
          <cell r="I3271">
            <v>175.21</v>
          </cell>
          <cell r="M3271">
            <v>700840</v>
          </cell>
          <cell r="N3271">
            <v>0</v>
          </cell>
          <cell r="O3271">
            <v>0</v>
          </cell>
          <cell r="P3271">
            <v>975569.27999999991</v>
          </cell>
        </row>
        <row r="3272">
          <cell r="B3272">
            <v>2090</v>
          </cell>
          <cell r="M3272">
            <v>0</v>
          </cell>
          <cell r="N3272">
            <v>0</v>
          </cell>
          <cell r="O3272">
            <v>0</v>
          </cell>
          <cell r="P3272">
            <v>0</v>
          </cell>
        </row>
        <row r="3273">
          <cell r="B3273">
            <v>2091</v>
          </cell>
          <cell r="M3273">
            <v>0</v>
          </cell>
          <cell r="N3273">
            <v>0</v>
          </cell>
          <cell r="O3273">
            <v>0</v>
          </cell>
          <cell r="P3273">
            <v>0</v>
          </cell>
        </row>
        <row r="3274">
          <cell r="B3274">
            <v>2092</v>
          </cell>
          <cell r="M3274">
            <v>0</v>
          </cell>
          <cell r="N3274">
            <v>0</v>
          </cell>
          <cell r="O3274">
            <v>0</v>
          </cell>
          <cell r="P3274">
            <v>0</v>
          </cell>
        </row>
        <row r="3275">
          <cell r="B3275">
            <v>2093</v>
          </cell>
          <cell r="M3275">
            <v>0</v>
          </cell>
          <cell r="N3275">
            <v>0</v>
          </cell>
          <cell r="O3275">
            <v>0</v>
          </cell>
          <cell r="P3275">
            <v>0</v>
          </cell>
        </row>
        <row r="3276">
          <cell r="B3276">
            <v>2094</v>
          </cell>
          <cell r="M3276">
            <v>0</v>
          </cell>
          <cell r="N3276">
            <v>0</v>
          </cell>
          <cell r="O3276">
            <v>0</v>
          </cell>
          <cell r="P3276">
            <v>0</v>
          </cell>
        </row>
        <row r="3277">
          <cell r="B3277">
            <v>2095</v>
          </cell>
          <cell r="M3277">
            <v>0</v>
          </cell>
          <cell r="N3277">
            <v>0</v>
          </cell>
          <cell r="O3277">
            <v>0</v>
          </cell>
          <cell r="P3277">
            <v>0</v>
          </cell>
        </row>
        <row r="3278">
          <cell r="B3278">
            <v>2096</v>
          </cell>
          <cell r="M3278">
            <v>0</v>
          </cell>
          <cell r="N3278">
            <v>0</v>
          </cell>
          <cell r="O3278">
            <v>0</v>
          </cell>
          <cell r="P3278">
            <v>0</v>
          </cell>
        </row>
        <row r="3279">
          <cell r="B3279">
            <v>2097</v>
          </cell>
          <cell r="M3279">
            <v>0</v>
          </cell>
          <cell r="N3279">
            <v>0</v>
          </cell>
          <cell r="O3279">
            <v>0</v>
          </cell>
          <cell r="P3279">
            <v>0</v>
          </cell>
        </row>
        <row r="3280">
          <cell r="B3280">
            <v>2098</v>
          </cell>
          <cell r="M3280">
            <v>0</v>
          </cell>
          <cell r="N3280">
            <v>0</v>
          </cell>
          <cell r="O3280">
            <v>0</v>
          </cell>
          <cell r="P3280">
            <v>0</v>
          </cell>
        </row>
        <row r="3281">
          <cell r="B3281">
            <v>2099</v>
          </cell>
          <cell r="M3281">
            <v>0</v>
          </cell>
          <cell r="N3281">
            <v>0</v>
          </cell>
          <cell r="O3281">
            <v>0</v>
          </cell>
          <cell r="P3281">
            <v>0</v>
          </cell>
        </row>
        <row r="3282">
          <cell r="B3282">
            <v>2100</v>
          </cell>
          <cell r="M3282">
            <v>0</v>
          </cell>
          <cell r="N3282">
            <v>0</v>
          </cell>
          <cell r="O3282">
            <v>0</v>
          </cell>
          <cell r="P3282">
            <v>0</v>
          </cell>
        </row>
        <row r="3283">
          <cell r="B3283">
            <v>2101</v>
          </cell>
          <cell r="M3283">
            <v>0</v>
          </cell>
          <cell r="N3283">
            <v>0</v>
          </cell>
          <cell r="O3283">
            <v>0</v>
          </cell>
          <cell r="P3283">
            <v>0</v>
          </cell>
        </row>
        <row r="3284">
          <cell r="B3284">
            <v>2102</v>
          </cell>
          <cell r="M3284">
            <v>0</v>
          </cell>
          <cell r="N3284">
            <v>0</v>
          </cell>
          <cell r="O3284">
            <v>0</v>
          </cell>
          <cell r="P3284">
            <v>0</v>
          </cell>
        </row>
        <row r="3285">
          <cell r="B3285">
            <v>2103</v>
          </cell>
          <cell r="M3285">
            <v>0</v>
          </cell>
          <cell r="N3285">
            <v>0</v>
          </cell>
          <cell r="O3285">
            <v>0</v>
          </cell>
          <cell r="P3285">
            <v>0</v>
          </cell>
        </row>
        <row r="3286">
          <cell r="B3286">
            <v>2104</v>
          </cell>
          <cell r="M3286">
            <v>0</v>
          </cell>
          <cell r="N3286">
            <v>0</v>
          </cell>
          <cell r="O3286">
            <v>0</v>
          </cell>
          <cell r="P3286">
            <v>0</v>
          </cell>
        </row>
        <row r="3287">
          <cell r="B3287">
            <v>2105</v>
          </cell>
          <cell r="M3287">
            <v>0</v>
          </cell>
          <cell r="N3287">
            <v>0</v>
          </cell>
          <cell r="O3287">
            <v>0</v>
          </cell>
          <cell r="P3287">
            <v>0</v>
          </cell>
        </row>
        <row r="3288">
          <cell r="B3288">
            <v>2106</v>
          </cell>
          <cell r="M3288">
            <v>0</v>
          </cell>
          <cell r="N3288">
            <v>0</v>
          </cell>
          <cell r="O3288">
            <v>0</v>
          </cell>
          <cell r="P3288">
            <v>0</v>
          </cell>
        </row>
        <row r="3289">
          <cell r="B3289">
            <v>2107</v>
          </cell>
          <cell r="M3289">
            <v>0</v>
          </cell>
          <cell r="N3289">
            <v>0</v>
          </cell>
          <cell r="O3289">
            <v>0</v>
          </cell>
          <cell r="P3289">
            <v>0</v>
          </cell>
        </row>
        <row r="3290">
          <cell r="B3290">
            <v>2108</v>
          </cell>
          <cell r="M3290">
            <v>0</v>
          </cell>
          <cell r="N3290">
            <v>0</v>
          </cell>
          <cell r="O3290">
            <v>0</v>
          </cell>
          <cell r="P3290">
            <v>0</v>
          </cell>
        </row>
        <row r="3291">
          <cell r="B3291">
            <v>2109</v>
          </cell>
          <cell r="M3291">
            <v>0</v>
          </cell>
          <cell r="N3291">
            <v>0</v>
          </cell>
          <cell r="O3291">
            <v>0</v>
          </cell>
          <cell r="P3291">
            <v>0</v>
          </cell>
        </row>
        <row r="3292">
          <cell r="B3292">
            <v>2110</v>
          </cell>
          <cell r="M3292">
            <v>0</v>
          </cell>
          <cell r="N3292">
            <v>0</v>
          </cell>
          <cell r="O3292">
            <v>0</v>
          </cell>
          <cell r="P3292">
            <v>0</v>
          </cell>
        </row>
        <row r="3293">
          <cell r="B3293" t="str">
            <v>VENTILA-001</v>
          </cell>
          <cell r="C3293" t="str">
            <v>Ventilador ó extractor de 4" , 40.000 horas vida útil</v>
          </cell>
          <cell r="D3293" t="str">
            <v>Ventiladores</v>
          </cell>
          <cell r="G3293" t="str">
            <v>un</v>
          </cell>
          <cell r="H3293">
            <v>14457.831325301206</v>
          </cell>
          <cell r="K3293">
            <v>-0.2</v>
          </cell>
          <cell r="M3293">
            <v>17349.397590361445</v>
          </cell>
          <cell r="N3293">
            <v>0</v>
          </cell>
          <cell r="O3293">
            <v>0</v>
          </cell>
          <cell r="P3293">
            <v>16771.084337349395</v>
          </cell>
        </row>
        <row r="3294">
          <cell r="B3294" t="str">
            <v>VENTILA-002</v>
          </cell>
          <cell r="C3294" t="str">
            <v>Ventilador ó extractor de 6", 40.000 horas vida útil</v>
          </cell>
          <cell r="D3294" t="str">
            <v>Ventiladores</v>
          </cell>
          <cell r="G3294" t="str">
            <v>un</v>
          </cell>
          <cell r="H3294">
            <v>36144.578313253012</v>
          </cell>
          <cell r="K3294">
            <v>-0.2</v>
          </cell>
          <cell r="M3294">
            <v>43373.493975903613</v>
          </cell>
          <cell r="N3294">
            <v>0</v>
          </cell>
          <cell r="O3294">
            <v>0</v>
          </cell>
          <cell r="P3294">
            <v>41927.71084337349</v>
          </cell>
        </row>
        <row r="3295">
          <cell r="B3295">
            <v>2113</v>
          </cell>
          <cell r="M3295">
            <v>0</v>
          </cell>
          <cell r="N3295">
            <v>0</v>
          </cell>
          <cell r="O3295">
            <v>0</v>
          </cell>
          <cell r="P3295">
            <v>0</v>
          </cell>
        </row>
        <row r="3296">
          <cell r="B3296">
            <v>2114</v>
          </cell>
          <cell r="M3296">
            <v>0</v>
          </cell>
          <cell r="N3296">
            <v>0</v>
          </cell>
          <cell r="O3296">
            <v>0</v>
          </cell>
          <cell r="P3296">
            <v>0</v>
          </cell>
        </row>
        <row r="3297">
          <cell r="B3297">
            <v>2115</v>
          </cell>
          <cell r="M3297">
            <v>0</v>
          </cell>
          <cell r="N3297">
            <v>0</v>
          </cell>
          <cell r="O3297">
            <v>0</v>
          </cell>
          <cell r="P3297">
            <v>0</v>
          </cell>
        </row>
        <row r="3298">
          <cell r="B3298">
            <v>2116</v>
          </cell>
          <cell r="M3298">
            <v>0</v>
          </cell>
          <cell r="N3298">
            <v>0</v>
          </cell>
          <cell r="O3298">
            <v>0</v>
          </cell>
          <cell r="P3298">
            <v>0</v>
          </cell>
        </row>
        <row r="3299">
          <cell r="B3299" t="str">
            <v>VID-WALL-001</v>
          </cell>
          <cell r="C3299" t="str">
            <v xml:space="preserve">Monitor Industrial Tamaño: 48"
Resolución 1920X1080 (16:9)
Brillo 450nit
Contraste: 5000:1
Características: uso 24 horas/día, altavoces 10Wx2 , Reproductor embebido MagicInfo S3
(SSSP2+), WiFi, 8GB almacenamiento.
Entradas: Analog D-SUB, DVI-D, HDMI, Display Port, Componente (CVBS Común), Audio mini
Jack, RS232C(Stereo), RJ45, USB, Slot SD .
Salidas: Display Port, Audio Mini Jack, RS232C
</v>
          </cell>
          <cell r="D3299" t="str">
            <v>Video Wall</v>
          </cell>
          <cell r="E3299" t="str">
            <v>Samsung</v>
          </cell>
          <cell r="F3299" t="str">
            <v>DM40E, seis unidades para un Arreglo 2 x 3</v>
          </cell>
          <cell r="G3299" t="str">
            <v>un</v>
          </cell>
          <cell r="H3299">
            <v>5456670</v>
          </cell>
          <cell r="M3299">
            <v>5456670</v>
          </cell>
          <cell r="N3299">
            <v>0</v>
          </cell>
          <cell r="O3299">
            <v>0</v>
          </cell>
          <cell r="P3299">
            <v>7595684.6399999997</v>
          </cell>
        </row>
        <row r="3300">
          <cell r="B3300" t="str">
            <v>VID-WALL-002</v>
          </cell>
          <cell r="C3300" t="str">
            <v xml:space="preserve">Procesador de video wall de 8x8, 8 hdmi
in y 8 hdmi out, incluye función de
videowall con una interfaz grafica de
usuario muy facil de usar que le permite
crear 16 perfiles distintos.
</v>
          </cell>
          <cell r="D3300" t="str">
            <v>Video Wall</v>
          </cell>
          <cell r="E3300" t="str">
            <v>ATEN</v>
          </cell>
          <cell r="F3300" t="str">
            <v>VM5808H</v>
          </cell>
          <cell r="G3300" t="str">
            <v>un</v>
          </cell>
          <cell r="H3300">
            <v>19583330</v>
          </cell>
          <cell r="M3300">
            <v>19583330</v>
          </cell>
          <cell r="N3300">
            <v>0</v>
          </cell>
          <cell r="O3300">
            <v>0</v>
          </cell>
          <cell r="P3300">
            <v>27259995.359999999</v>
          </cell>
        </row>
        <row r="3301">
          <cell r="B3301" t="str">
            <v>VID-WALL-003</v>
          </cell>
          <cell r="C3301" t="str">
            <v>Soporte de Pared Monitor de 45 a 60"</v>
          </cell>
          <cell r="D3301" t="str">
            <v>Video Wall</v>
          </cell>
          <cell r="E3301" t="str">
            <v>JetMetal</v>
          </cell>
          <cell r="F3301" t="str">
            <v>C45-3 para 6 unidades</v>
          </cell>
          <cell r="G3301" t="str">
            <v>un</v>
          </cell>
          <cell r="H3301">
            <v>116670</v>
          </cell>
          <cell r="M3301">
            <v>116670</v>
          </cell>
          <cell r="N3301">
            <v>0</v>
          </cell>
          <cell r="O3301">
            <v>0</v>
          </cell>
          <cell r="P3301">
            <v>162404.63999999998</v>
          </cell>
        </row>
        <row r="3302">
          <cell r="B3302" t="str">
            <v>VID-WALL-004</v>
          </cell>
          <cell r="C3302" t="str">
            <v>Cable HDMI 15 m</v>
          </cell>
          <cell r="D3302" t="str">
            <v>Video Wall</v>
          </cell>
          <cell r="F3302" t="str">
            <v>16 unidades para un arreglo de 2 x 3</v>
          </cell>
          <cell r="G3302" t="str">
            <v>un</v>
          </cell>
          <cell r="H3302">
            <v>133330</v>
          </cell>
          <cell r="M3302">
            <v>133330</v>
          </cell>
          <cell r="N3302">
            <v>0</v>
          </cell>
          <cell r="O3302">
            <v>0</v>
          </cell>
          <cell r="P3302">
            <v>185595.36</v>
          </cell>
        </row>
        <row r="3303">
          <cell r="B3303" t="str">
            <v>VID-WALL-005</v>
          </cell>
          <cell r="C3303" t="str">
            <v>Gabinete 90 x 60 x 60</v>
          </cell>
          <cell r="D3303" t="str">
            <v>Video Wall</v>
          </cell>
          <cell r="G3303" t="str">
            <v>un</v>
          </cell>
          <cell r="H3303">
            <v>583330</v>
          </cell>
          <cell r="M3303">
            <v>583330</v>
          </cell>
          <cell r="N3303">
            <v>0</v>
          </cell>
          <cell r="O3303">
            <v>0</v>
          </cell>
          <cell r="P3303">
            <v>811995.36</v>
          </cell>
        </row>
        <row r="3304">
          <cell r="B3304">
            <v>2122</v>
          </cell>
          <cell r="M3304">
            <v>0</v>
          </cell>
          <cell r="N3304">
            <v>0</v>
          </cell>
          <cell r="O3304">
            <v>0</v>
          </cell>
          <cell r="P3304">
            <v>0</v>
          </cell>
        </row>
        <row r="3305">
          <cell r="B3305">
            <v>2123</v>
          </cell>
          <cell r="M3305">
            <v>0</v>
          </cell>
          <cell r="N3305">
            <v>0</v>
          </cell>
          <cell r="O3305">
            <v>0</v>
          </cell>
          <cell r="P3305">
            <v>0</v>
          </cell>
        </row>
        <row r="3306">
          <cell r="B3306">
            <v>2124</v>
          </cell>
          <cell r="M3306">
            <v>0</v>
          </cell>
          <cell r="N3306">
            <v>0</v>
          </cell>
          <cell r="O3306">
            <v>0</v>
          </cell>
          <cell r="P3306">
            <v>0</v>
          </cell>
        </row>
        <row r="3307">
          <cell r="B3307">
            <v>2125</v>
          </cell>
          <cell r="M3307">
            <v>0</v>
          </cell>
          <cell r="N3307">
            <v>0</v>
          </cell>
          <cell r="O3307">
            <v>0</v>
          </cell>
          <cell r="P3307">
            <v>0</v>
          </cell>
        </row>
        <row r="3308">
          <cell r="B3308">
            <v>2126</v>
          </cell>
          <cell r="M3308">
            <v>0</v>
          </cell>
          <cell r="N3308">
            <v>0</v>
          </cell>
          <cell r="O3308">
            <v>0</v>
          </cell>
          <cell r="P3308">
            <v>0</v>
          </cell>
        </row>
        <row r="3309">
          <cell r="B3309">
            <v>2127</v>
          </cell>
          <cell r="M3309">
            <v>0</v>
          </cell>
          <cell r="N3309">
            <v>0</v>
          </cell>
          <cell r="O3309">
            <v>0</v>
          </cell>
          <cell r="P3309">
            <v>0</v>
          </cell>
        </row>
        <row r="3310">
          <cell r="B3310">
            <v>2128</v>
          </cell>
          <cell r="M3310">
            <v>0</v>
          </cell>
          <cell r="N3310">
            <v>0</v>
          </cell>
          <cell r="O3310">
            <v>0</v>
          </cell>
          <cell r="P3310">
            <v>0</v>
          </cell>
        </row>
        <row r="3311">
          <cell r="B3311" t="str">
            <v>VIDPORTER-001</v>
          </cell>
          <cell r="C3311" t="str">
            <v>Sistema Videoportero, 4 hilos mas señal para cantonera, CCD 1/3" B/N y monitor 4" B/N</v>
          </cell>
          <cell r="D3311" t="str">
            <v>Video Portero</v>
          </cell>
          <cell r="F3311" t="str">
            <v>GV-VP410Y</v>
          </cell>
          <cell r="G3311" t="str">
            <v>un</v>
          </cell>
          <cell r="I3311">
            <v>176.37</v>
          </cell>
          <cell r="M3311">
            <v>705480</v>
          </cell>
          <cell r="N3311">
            <v>0</v>
          </cell>
          <cell r="O3311">
            <v>0</v>
          </cell>
          <cell r="P3311">
            <v>982028.15999999992</v>
          </cell>
        </row>
        <row r="3312">
          <cell r="B3312">
            <v>2130</v>
          </cell>
          <cell r="M3312">
            <v>0</v>
          </cell>
          <cell r="N3312">
            <v>0</v>
          </cell>
          <cell r="O3312">
            <v>0</v>
          </cell>
          <cell r="P3312">
            <v>0</v>
          </cell>
        </row>
        <row r="3313">
          <cell r="B3313">
            <v>2131</v>
          </cell>
          <cell r="M3313">
            <v>0</v>
          </cell>
          <cell r="N3313">
            <v>0</v>
          </cell>
          <cell r="O3313">
            <v>0</v>
          </cell>
          <cell r="P3313">
            <v>0</v>
          </cell>
        </row>
        <row r="3314">
          <cell r="B3314">
            <v>2132</v>
          </cell>
          <cell r="M3314">
            <v>0</v>
          </cell>
          <cell r="N3314">
            <v>0</v>
          </cell>
          <cell r="O3314">
            <v>0</v>
          </cell>
          <cell r="P3314">
            <v>0</v>
          </cell>
        </row>
        <row r="3315">
          <cell r="B3315">
            <v>2133</v>
          </cell>
          <cell r="M3315">
            <v>0</v>
          </cell>
          <cell r="N3315">
            <v>0</v>
          </cell>
          <cell r="O3315">
            <v>0</v>
          </cell>
          <cell r="P3315">
            <v>0</v>
          </cell>
        </row>
        <row r="3316">
          <cell r="B3316">
            <v>2134</v>
          </cell>
          <cell r="M3316">
            <v>0</v>
          </cell>
          <cell r="N3316">
            <v>0</v>
          </cell>
          <cell r="O3316">
            <v>0</v>
          </cell>
          <cell r="P3316">
            <v>0</v>
          </cell>
        </row>
        <row r="3317">
          <cell r="B3317">
            <v>2135</v>
          </cell>
          <cell r="M3317">
            <v>0</v>
          </cell>
          <cell r="N3317">
            <v>0</v>
          </cell>
          <cell r="O3317">
            <v>0</v>
          </cell>
          <cell r="P3317">
            <v>0</v>
          </cell>
        </row>
        <row r="3318">
          <cell r="B3318">
            <v>2136</v>
          </cell>
          <cell r="M3318">
            <v>0</v>
          </cell>
          <cell r="N3318">
            <v>0</v>
          </cell>
          <cell r="O3318">
            <v>0</v>
          </cell>
          <cell r="P3318">
            <v>0</v>
          </cell>
        </row>
        <row r="3319">
          <cell r="B3319">
            <v>2137</v>
          </cell>
          <cell r="M3319">
            <v>0</v>
          </cell>
          <cell r="N3319">
            <v>0</v>
          </cell>
          <cell r="O3319">
            <v>0</v>
          </cell>
          <cell r="P3319">
            <v>0</v>
          </cell>
        </row>
        <row r="3320">
          <cell r="B3320">
            <v>2138</v>
          </cell>
          <cell r="M3320">
            <v>0</v>
          </cell>
          <cell r="N3320">
            <v>0</v>
          </cell>
          <cell r="O3320">
            <v>0</v>
          </cell>
          <cell r="P3320">
            <v>0</v>
          </cell>
        </row>
        <row r="3321">
          <cell r="B3321" t="str">
            <v>VIPOLYCOM-001</v>
          </cell>
          <cell r="C3321" t="str">
            <v>Polycom VSX 7800s Presenter</v>
          </cell>
          <cell r="D3321" t="str">
            <v>Video Conferencia</v>
          </cell>
          <cell r="E3321" t="str">
            <v>Polycom</v>
          </cell>
          <cell r="F3321" t="str">
            <v>VSX 7800 s</v>
          </cell>
          <cell r="G3321" t="str">
            <v>un</v>
          </cell>
          <cell r="I3321">
            <v>8571</v>
          </cell>
          <cell r="L3321">
            <v>0.18</v>
          </cell>
          <cell r="M3321">
            <v>40455120</v>
          </cell>
          <cell r="N3321">
            <v>0</v>
          </cell>
          <cell r="O3321">
            <v>0</v>
          </cell>
          <cell r="P3321">
            <v>56313527.039999999</v>
          </cell>
        </row>
        <row r="3322">
          <cell r="B3322" t="str">
            <v>VIPOLYCOM-002</v>
          </cell>
          <cell r="C3322" t="str">
            <v>Instalación de equipo   Polycom VSX 7800s Presenter</v>
          </cell>
          <cell r="D3322" t="str">
            <v>Video Conferencia</v>
          </cell>
          <cell r="E3322" t="str">
            <v>Polycom</v>
          </cell>
          <cell r="G3322" t="str">
            <v>Gl</v>
          </cell>
          <cell r="I3322">
            <v>389</v>
          </cell>
          <cell r="M3322">
            <v>1556000</v>
          </cell>
          <cell r="N3322">
            <v>0</v>
          </cell>
          <cell r="O3322">
            <v>0</v>
          </cell>
          <cell r="P3322">
            <v>2165952</v>
          </cell>
        </row>
        <row r="3323">
          <cell r="B3323">
            <v>2141</v>
          </cell>
          <cell r="M3323">
            <v>0</v>
          </cell>
          <cell r="N3323">
            <v>0</v>
          </cell>
          <cell r="O3323">
            <v>0</v>
          </cell>
          <cell r="P3323">
            <v>0</v>
          </cell>
        </row>
        <row r="3324">
          <cell r="B3324">
            <v>2142</v>
          </cell>
          <cell r="M3324">
            <v>0</v>
          </cell>
          <cell r="N3324">
            <v>0</v>
          </cell>
          <cell r="O3324">
            <v>0</v>
          </cell>
          <cell r="P3324">
            <v>0</v>
          </cell>
        </row>
        <row r="3325">
          <cell r="B3325">
            <v>2143</v>
          </cell>
          <cell r="M3325">
            <v>0</v>
          </cell>
          <cell r="N3325">
            <v>0</v>
          </cell>
          <cell r="O3325">
            <v>0</v>
          </cell>
          <cell r="P3325">
            <v>0</v>
          </cell>
        </row>
        <row r="3326">
          <cell r="B3326">
            <v>2144</v>
          </cell>
          <cell r="M3326">
            <v>0</v>
          </cell>
          <cell r="N3326">
            <v>0</v>
          </cell>
          <cell r="O3326">
            <v>0</v>
          </cell>
          <cell r="P3326">
            <v>0</v>
          </cell>
        </row>
        <row r="3327">
          <cell r="B3327">
            <v>2145</v>
          </cell>
          <cell r="M3327">
            <v>0</v>
          </cell>
          <cell r="N3327">
            <v>0</v>
          </cell>
          <cell r="O3327">
            <v>0</v>
          </cell>
          <cell r="P3327">
            <v>0</v>
          </cell>
        </row>
        <row r="3328">
          <cell r="B3328">
            <v>2146</v>
          </cell>
          <cell r="C3328" t="str">
            <v>Video Wall compuesto por dos cubos de 70" ref: Cubo OL-721; un Controlador Transfom N Single Display (NGP-324);  un CMS Software
PROJECTION MODULES (USD 77524): R9845015: OL-721 system module, 70", HD, T3, v/u: 34.986 USD, Qty: 2, 69.971,64 €; CGP-SUP1200-OL7: OL-series: support 1200, 70" system, v/u: 1.242 USD, Qty: 2, 2.484,17 €; CGP-CUR0-OL, OL-series: Linear setup, v/u: 0 USD, Qty: 2, 0,00 €; R9843660, OL-Series: Lic Sense6, per cube,v/u: 1.959 USD, Qty: 2, 3.918,33 €; CGP-BCMC-OL, OL-series: BCMC wall router, v/u: 1.150 USD, Qty: 1
GRAPHICAL CONTROLLER (USD 28355)
R9844200_DS1, TFN-SD NGP-324 CONFIG-1, V/U: 27.531 USD, Qty: 1, 27.530,75 €; TAS-3401-01, KBM EXTENSION USB 20M, v/u: 379 USD, Qty: 1, 379,03 €; R9861447, Cable DVI-D DualLink Copper 20m, v/u: 223 USD, Qty: 2, 445,60 €; CGP-KBM-ES, TFN OPTION: KEYBOARD SPANISH, v/u: 0 USD, Qty: 1.
SERVICES:
Transport and insurance: 1, 2.476,49 €, sube a : 2.476 USD; Instalation &amp; Training: 10,000 USD</v>
          </cell>
          <cell r="D3328" t="str">
            <v>Video Wall</v>
          </cell>
          <cell r="E3328" t="str">
            <v>Barco</v>
          </cell>
          <cell r="F3328" t="str">
            <v>2x1 OL721+TFNSD+CMS</v>
          </cell>
          <cell r="G3328" t="str">
            <v>Gl</v>
          </cell>
          <cell r="I3328">
            <v>118355</v>
          </cell>
          <cell r="L3328">
            <v>0.22</v>
          </cell>
          <cell r="M3328">
            <v>577572400</v>
          </cell>
          <cell r="N3328">
            <v>0</v>
          </cell>
          <cell r="O3328">
            <v>0</v>
          </cell>
          <cell r="P3328">
            <v>803980780.79999995</v>
          </cell>
        </row>
        <row r="3329">
          <cell r="B3329">
            <v>2147</v>
          </cell>
          <cell r="M3329">
            <v>0</v>
          </cell>
          <cell r="N3329">
            <v>0</v>
          </cell>
          <cell r="O3329">
            <v>0</v>
          </cell>
          <cell r="P3329">
            <v>0</v>
          </cell>
        </row>
        <row r="3330">
          <cell r="B3330">
            <v>2148</v>
          </cell>
          <cell r="M3330">
            <v>0</v>
          </cell>
          <cell r="N3330">
            <v>0</v>
          </cell>
          <cell r="O3330">
            <v>0</v>
          </cell>
          <cell r="P3330">
            <v>0</v>
          </cell>
        </row>
        <row r="3331">
          <cell r="B3331">
            <v>2149</v>
          </cell>
          <cell r="M3331">
            <v>0</v>
          </cell>
          <cell r="N3331">
            <v>0</v>
          </cell>
          <cell r="O3331">
            <v>0</v>
          </cell>
          <cell r="P3331">
            <v>0</v>
          </cell>
        </row>
        <row r="3332">
          <cell r="B3332">
            <v>2150</v>
          </cell>
          <cell r="M3332">
            <v>0</v>
          </cell>
          <cell r="N3332">
            <v>0</v>
          </cell>
          <cell r="O3332">
            <v>0</v>
          </cell>
          <cell r="P3332">
            <v>0</v>
          </cell>
        </row>
        <row r="3333">
          <cell r="B3333">
            <v>2151</v>
          </cell>
          <cell r="M3333">
            <v>0</v>
          </cell>
          <cell r="N3333">
            <v>0</v>
          </cell>
          <cell r="O3333">
            <v>0</v>
          </cell>
          <cell r="P3333">
            <v>0</v>
          </cell>
        </row>
        <row r="3334">
          <cell r="B3334">
            <v>2152</v>
          </cell>
          <cell r="M3334">
            <v>0</v>
          </cell>
          <cell r="N3334">
            <v>0</v>
          </cell>
          <cell r="O3334">
            <v>0</v>
          </cell>
          <cell r="P3334">
            <v>0</v>
          </cell>
        </row>
        <row r="3335">
          <cell r="B3335">
            <v>2153</v>
          </cell>
          <cell r="M3335">
            <v>0</v>
          </cell>
          <cell r="N3335">
            <v>0</v>
          </cell>
          <cell r="O3335">
            <v>0</v>
          </cell>
          <cell r="P3335">
            <v>0</v>
          </cell>
        </row>
        <row r="3336">
          <cell r="B3336" t="str">
            <v>VOLPDLINK-001</v>
          </cell>
          <cell r="C3336" t="str">
            <v>Telefono IP Phone w/SIP Protocol support</v>
          </cell>
          <cell r="D3336" t="str">
            <v>VoIP</v>
          </cell>
          <cell r="E3336" t="str">
            <v>D-Link</v>
          </cell>
          <cell r="F3336" t="str">
            <v>DPH-150S</v>
          </cell>
          <cell r="G3336" t="str">
            <v>un</v>
          </cell>
          <cell r="I3336">
            <v>90</v>
          </cell>
          <cell r="M3336">
            <v>360000</v>
          </cell>
          <cell r="N3336">
            <v>0</v>
          </cell>
          <cell r="O3336">
            <v>0</v>
          </cell>
          <cell r="P3336">
            <v>501119.99999999994</v>
          </cell>
        </row>
        <row r="3337">
          <cell r="B3337" t="str">
            <v>VOLPQUINT-001</v>
          </cell>
          <cell r="C3337" t="str">
            <v xml:space="preserve">Quintum Tenor Aft 400 8 Puertos, Wireless. 4 Analog line and trunk interfaces • Up to 8 simultaneous VoIP calls • Available in MultiPath or Gateway configurations • Auto-Provisionable • Survivable • Unified Communications Proxy (UCP) • Supported by Remote Management Tools* • Perfect for small enterprises, SOHOs and branch office locations The Quintum® Tenor® AF Series gives small businesses, SOHOs and branch offices with analog voice infrastructures an easy, cost-effective way to capitalize on the power of Voice over IP (VoIP). </v>
          </cell>
          <cell r="D3337" t="str">
            <v>VoIP</v>
          </cell>
          <cell r="E3337" t="str">
            <v>Quintum</v>
          </cell>
          <cell r="F3337" t="str">
            <v>Tenor AFT 400</v>
          </cell>
          <cell r="G3337" t="str">
            <v>un</v>
          </cell>
          <cell r="I3337">
            <v>400</v>
          </cell>
          <cell r="L3337">
            <v>0.18</v>
          </cell>
          <cell r="M3337">
            <v>1888000</v>
          </cell>
          <cell r="N3337">
            <v>0</v>
          </cell>
          <cell r="O3337">
            <v>0</v>
          </cell>
          <cell r="P3337">
            <v>2628096</v>
          </cell>
        </row>
        <row r="3338">
          <cell r="B3338" t="str">
            <v>VOLPQUINT-002</v>
          </cell>
          <cell r="C3338" t="str">
            <v xml:space="preserve">Quintum AFM200 2FXS / 2FXO Analog VoIP Gateway. •Automatic call type detection: Voice/Modem/Fax. •Answer and Disconnect Supervision •Trunk group support  •Public and private dial plan support  •User programmable dial plan support  •Forced IP routing and IP port mapping  •Pass-through support for calls to Toll-free, local and special service numbers (ie. emergency services, etc.) •Automatic appending and stripping of digits to dialed numbers •Call Detail Records
•Type 1 Caller ID/Name Support (Telcordia, ETSI, NTT and DTMF) </v>
          </cell>
          <cell r="D3338" t="str">
            <v>VoIP</v>
          </cell>
          <cell r="E3338" t="str">
            <v>Quintum</v>
          </cell>
          <cell r="F3338" t="str">
            <v>AFM200</v>
          </cell>
          <cell r="G3338" t="str">
            <v>un</v>
          </cell>
          <cell r="I3338">
            <v>424.99</v>
          </cell>
          <cell r="K3338">
            <v>0.1</v>
          </cell>
          <cell r="L3338">
            <v>0.18</v>
          </cell>
          <cell r="M3338">
            <v>1805357.52</v>
          </cell>
          <cell r="N3338">
            <v>0</v>
          </cell>
          <cell r="O3338">
            <v>0</v>
          </cell>
          <cell r="P3338">
            <v>2326905.2479999997</v>
          </cell>
        </row>
        <row r="3339">
          <cell r="B3339" t="str">
            <v>VOLPQUINT-003</v>
          </cell>
          <cell r="C3339" t="str">
            <v xml:space="preserve">Quintum AFM400 4 FXS / 4 FXO Analog VoIP Gateway. •Automatic call type detection: Voice/Modem/Fax •Answer and Disconnect Supervision •Trunk group support  •Public and private dial plan support •User programmable dial plan support •Forced IP routing and IP port mapping  •Pass-through support for calls to Toll-free, local and special service numbers (ie. emergency services, etc.) •Automatic appending and stripping of digits to dialed numbers  •Call Detail Records
•Type 1 Caller ID/Name Support (Telcordia, ETSI, NTT and DTMF)  </v>
          </cell>
          <cell r="D3339" t="str">
            <v>VoIP</v>
          </cell>
          <cell r="E3339" t="str">
            <v>Quintum</v>
          </cell>
          <cell r="F3339" t="str">
            <v>AFM400</v>
          </cell>
          <cell r="G3339" t="str">
            <v>un</v>
          </cell>
          <cell r="I3339">
            <v>721.99</v>
          </cell>
          <cell r="K3339">
            <v>0.1</v>
          </cell>
          <cell r="L3339">
            <v>0.18</v>
          </cell>
          <cell r="M3339">
            <v>3067013.52</v>
          </cell>
          <cell r="N3339">
            <v>0</v>
          </cell>
          <cell r="O3339">
            <v>0</v>
          </cell>
          <cell r="P3339">
            <v>3953039.6479999996</v>
          </cell>
        </row>
        <row r="3340">
          <cell r="B3340" t="str">
            <v>VOLPDLINK-003</v>
          </cell>
          <cell r="C3340" t="str">
            <v>Gateway de 8 Puertos para VoIP, 1 WAN, 4 LAN, 8 FXO</v>
          </cell>
          <cell r="D3340" t="str">
            <v>VoIP</v>
          </cell>
          <cell r="E3340" t="str">
            <v>D-Link</v>
          </cell>
          <cell r="F3340" t="str">
            <v>DVG-6008S</v>
          </cell>
          <cell r="G3340" t="str">
            <v>un</v>
          </cell>
          <cell r="J3340">
            <v>359</v>
          </cell>
          <cell r="L3340">
            <v>0.18</v>
          </cell>
          <cell r="M3340">
            <v>1821566</v>
          </cell>
          <cell r="N3340">
            <v>0</v>
          </cell>
          <cell r="O3340">
            <v>0</v>
          </cell>
          <cell r="P3340">
            <v>2535619.8719999995</v>
          </cell>
        </row>
        <row r="3341">
          <cell r="B3341" t="str">
            <v>VOLPDLINK-004</v>
          </cell>
          <cell r="C3341" t="str">
            <v>Gateway de 8 Puertos para VoIP, 1 WAN, 1 LAN, 16 FXO</v>
          </cell>
          <cell r="D3341" t="str">
            <v>VoIP</v>
          </cell>
          <cell r="E3341" t="str">
            <v>D-Link</v>
          </cell>
          <cell r="F3341" t="str">
            <v>DVG-6016S</v>
          </cell>
          <cell r="G3341" t="str">
            <v>un</v>
          </cell>
          <cell r="J3341">
            <v>520</v>
          </cell>
          <cell r="L3341">
            <v>0.18</v>
          </cell>
          <cell r="M3341">
            <v>2638480</v>
          </cell>
          <cell r="N3341">
            <v>0</v>
          </cell>
          <cell r="O3341">
            <v>0</v>
          </cell>
          <cell r="P3341">
            <v>3672764.1599999997</v>
          </cell>
        </row>
        <row r="3342">
          <cell r="B3342" t="str">
            <v>VOLP-001</v>
          </cell>
          <cell r="C3342" t="str">
            <v>Sistema de telecomunicación IP-PBX híbridos, modelo KX-TDA100, equipada con 8 troncales análogas y 16 extensiones sencillas y 8 extensiones híbridas. Incluye fuente tipo S, terminal telefónico digital KX-T7636, con pantalla de 6 líneas , 24 teclas programables, altavoz con micrófono. Inclue además regleta de protección de líneas, tarjeta de troncales análogas, tarjeta de extensiones hibridas, tarjetas de extensiones sencilla, tarjeta de 3 slots, tarjeta DISA, tarjeta remota, 8 teléfonos sencillos e instalación</v>
          </cell>
          <cell r="D3342" t="str">
            <v>VoIP</v>
          </cell>
          <cell r="G3342" t="str">
            <v>Gl</v>
          </cell>
          <cell r="H3342">
            <v>6511000</v>
          </cell>
          <cell r="M3342">
            <v>6511000</v>
          </cell>
          <cell r="N3342">
            <v>0</v>
          </cell>
          <cell r="O3342">
            <v>0</v>
          </cell>
          <cell r="P3342">
            <v>9063312</v>
          </cell>
        </row>
        <row r="3343">
          <cell r="B3343" t="str">
            <v>VOLP-002</v>
          </cell>
          <cell r="C3343" t="str">
            <v>Planta telefónica análoga Panasonic modelo KX-TEM 824, equipada para 8 líneas telefónicas y 24 extensiones, incluye terminal telefónico análogo KX-T7730, con pantalla de 1 renglón con 16 caracteres, 12 teclas programables, altavoz bidireccional, regleta de protección de 6 líneas, diadema, tarjeta correo, tarjeta DISA, 8 teléfonos sencillos e instalación</v>
          </cell>
          <cell r="D3343" t="str">
            <v>VoIP</v>
          </cell>
          <cell r="G3343" t="str">
            <v>Gl</v>
          </cell>
          <cell r="H3343">
            <v>3914000</v>
          </cell>
          <cell r="M3343">
            <v>3914000</v>
          </cell>
          <cell r="N3343">
            <v>0</v>
          </cell>
          <cell r="O3343">
            <v>0</v>
          </cell>
          <cell r="P3343">
            <v>5448288</v>
          </cell>
        </row>
        <row r="3344">
          <cell r="B3344">
            <v>2162</v>
          </cell>
          <cell r="M3344">
            <v>0</v>
          </cell>
          <cell r="N3344">
            <v>0</v>
          </cell>
          <cell r="O3344">
            <v>0</v>
          </cell>
          <cell r="P3344">
            <v>0</v>
          </cell>
        </row>
        <row r="3345">
          <cell r="B3345">
            <v>2163</v>
          </cell>
          <cell r="M3345">
            <v>0</v>
          </cell>
          <cell r="N3345">
            <v>0</v>
          </cell>
          <cell r="O3345">
            <v>0</v>
          </cell>
          <cell r="P3345">
            <v>0</v>
          </cell>
        </row>
        <row r="3346">
          <cell r="B3346">
            <v>2164</v>
          </cell>
          <cell r="M3346">
            <v>0</v>
          </cell>
          <cell r="N3346">
            <v>0</v>
          </cell>
          <cell r="O3346">
            <v>0</v>
          </cell>
          <cell r="P3346">
            <v>0</v>
          </cell>
        </row>
        <row r="3347">
          <cell r="B3347">
            <v>2165</v>
          </cell>
          <cell r="M3347">
            <v>0</v>
          </cell>
          <cell r="N3347">
            <v>0</v>
          </cell>
          <cell r="O3347">
            <v>0</v>
          </cell>
          <cell r="P3347">
            <v>0</v>
          </cell>
        </row>
        <row r="3348">
          <cell r="B3348">
            <v>2166</v>
          </cell>
          <cell r="M3348">
            <v>0</v>
          </cell>
          <cell r="N3348">
            <v>0</v>
          </cell>
          <cell r="O3348">
            <v>0</v>
          </cell>
          <cell r="P3348">
            <v>0</v>
          </cell>
        </row>
        <row r="3349">
          <cell r="B3349">
            <v>2167</v>
          </cell>
          <cell r="M3349">
            <v>0</v>
          </cell>
          <cell r="N3349">
            <v>0</v>
          </cell>
          <cell r="O3349">
            <v>0</v>
          </cell>
          <cell r="P3349">
            <v>0</v>
          </cell>
        </row>
        <row r="3350">
          <cell r="B3350">
            <v>2168</v>
          </cell>
          <cell r="M3350">
            <v>0</v>
          </cell>
          <cell r="N3350">
            <v>0</v>
          </cell>
          <cell r="O3350">
            <v>0</v>
          </cell>
          <cell r="P3350">
            <v>0</v>
          </cell>
        </row>
        <row r="3351">
          <cell r="B3351">
            <v>2169</v>
          </cell>
          <cell r="M3351">
            <v>0</v>
          </cell>
          <cell r="N3351">
            <v>0</v>
          </cell>
          <cell r="O3351">
            <v>0</v>
          </cell>
          <cell r="P3351">
            <v>0</v>
          </cell>
        </row>
        <row r="3352">
          <cell r="B3352">
            <v>2170</v>
          </cell>
          <cell r="M3352">
            <v>0</v>
          </cell>
          <cell r="N3352">
            <v>0</v>
          </cell>
          <cell r="O3352">
            <v>0</v>
          </cell>
          <cell r="P3352">
            <v>0</v>
          </cell>
        </row>
        <row r="3353">
          <cell r="B3353">
            <v>2171</v>
          </cell>
          <cell r="M3353">
            <v>0</v>
          </cell>
          <cell r="N3353">
            <v>0</v>
          </cell>
          <cell r="O3353">
            <v>0</v>
          </cell>
          <cell r="P3353">
            <v>0</v>
          </cell>
        </row>
        <row r="3354">
          <cell r="B3354">
            <v>2172</v>
          </cell>
          <cell r="M3354">
            <v>0</v>
          </cell>
          <cell r="N3354">
            <v>0</v>
          </cell>
          <cell r="O3354">
            <v>0</v>
          </cell>
          <cell r="P3354">
            <v>0</v>
          </cell>
        </row>
        <row r="3355">
          <cell r="B3355">
            <v>2173</v>
          </cell>
          <cell r="M3355">
            <v>0</v>
          </cell>
          <cell r="N3355">
            <v>0</v>
          </cell>
          <cell r="O3355">
            <v>0</v>
          </cell>
          <cell r="P3355">
            <v>0</v>
          </cell>
        </row>
        <row r="3356">
          <cell r="B3356">
            <v>2174</v>
          </cell>
          <cell r="M3356">
            <v>0</v>
          </cell>
          <cell r="N3356">
            <v>0</v>
          </cell>
          <cell r="O3356">
            <v>0</v>
          </cell>
          <cell r="P3356">
            <v>0</v>
          </cell>
        </row>
        <row r="3357">
          <cell r="B3357">
            <v>2175</v>
          </cell>
          <cell r="M3357">
            <v>0</v>
          </cell>
          <cell r="N3357">
            <v>0</v>
          </cell>
          <cell r="O3357">
            <v>0</v>
          </cell>
          <cell r="P3357">
            <v>0</v>
          </cell>
        </row>
        <row r="3358">
          <cell r="B3358">
            <v>2176</v>
          </cell>
          <cell r="M3358">
            <v>0</v>
          </cell>
          <cell r="N3358">
            <v>0</v>
          </cell>
          <cell r="O3358">
            <v>0</v>
          </cell>
          <cell r="P3358">
            <v>0</v>
          </cell>
        </row>
        <row r="3359">
          <cell r="B3359">
            <v>2177</v>
          </cell>
          <cell r="M3359">
            <v>0</v>
          </cell>
          <cell r="N3359">
            <v>0</v>
          </cell>
          <cell r="O3359">
            <v>0</v>
          </cell>
          <cell r="P3359">
            <v>0</v>
          </cell>
        </row>
        <row r="3360">
          <cell r="B3360">
            <v>2178</v>
          </cell>
          <cell r="M3360">
            <v>0</v>
          </cell>
          <cell r="N3360">
            <v>0</v>
          </cell>
          <cell r="O3360">
            <v>0</v>
          </cell>
          <cell r="P3360">
            <v>0</v>
          </cell>
        </row>
        <row r="3361">
          <cell r="B3361">
            <v>2179</v>
          </cell>
          <cell r="M3361">
            <v>0</v>
          </cell>
          <cell r="N3361">
            <v>0</v>
          </cell>
          <cell r="O3361">
            <v>0</v>
          </cell>
          <cell r="P3361">
            <v>0</v>
          </cell>
        </row>
        <row r="3362">
          <cell r="B3362">
            <v>2180</v>
          </cell>
          <cell r="M3362">
            <v>0</v>
          </cell>
          <cell r="N3362">
            <v>0</v>
          </cell>
          <cell r="O3362">
            <v>0</v>
          </cell>
          <cell r="P3362">
            <v>0</v>
          </cell>
        </row>
        <row r="3363">
          <cell r="B3363">
            <v>2181</v>
          </cell>
          <cell r="M3363">
            <v>0</v>
          </cell>
          <cell r="N3363">
            <v>0</v>
          </cell>
          <cell r="O3363">
            <v>0</v>
          </cell>
          <cell r="P3363">
            <v>0</v>
          </cell>
        </row>
        <row r="3364">
          <cell r="B3364">
            <v>2182</v>
          </cell>
          <cell r="M3364">
            <v>0</v>
          </cell>
          <cell r="N3364">
            <v>0</v>
          </cell>
          <cell r="O3364">
            <v>0</v>
          </cell>
          <cell r="P3364">
            <v>0</v>
          </cell>
        </row>
        <row r="3365">
          <cell r="B3365">
            <v>2183</v>
          </cell>
          <cell r="M3365">
            <v>0</v>
          </cell>
          <cell r="N3365">
            <v>0</v>
          </cell>
          <cell r="O3365">
            <v>0</v>
          </cell>
          <cell r="P3365">
            <v>0</v>
          </cell>
        </row>
        <row r="3366">
          <cell r="B3366">
            <v>2184</v>
          </cell>
          <cell r="M3366">
            <v>0</v>
          </cell>
          <cell r="N3366">
            <v>0</v>
          </cell>
          <cell r="O3366">
            <v>0</v>
          </cell>
          <cell r="P3366">
            <v>0</v>
          </cell>
        </row>
        <row r="3367">
          <cell r="B3367">
            <v>2185</v>
          </cell>
          <cell r="M3367">
            <v>0</v>
          </cell>
          <cell r="N3367">
            <v>0</v>
          </cell>
          <cell r="O3367">
            <v>0</v>
          </cell>
          <cell r="P3367">
            <v>0</v>
          </cell>
        </row>
        <row r="3368">
          <cell r="B3368">
            <v>2186</v>
          </cell>
          <cell r="M3368">
            <v>0</v>
          </cell>
          <cell r="N3368">
            <v>0</v>
          </cell>
          <cell r="O3368">
            <v>0</v>
          </cell>
          <cell r="P3368">
            <v>0</v>
          </cell>
        </row>
        <row r="3369">
          <cell r="B3369">
            <v>2187</v>
          </cell>
          <cell r="M3369">
            <v>0</v>
          </cell>
          <cell r="N3369">
            <v>0</v>
          </cell>
          <cell r="O3369">
            <v>0</v>
          </cell>
          <cell r="P3369">
            <v>0</v>
          </cell>
        </row>
        <row r="3370">
          <cell r="B3370">
            <v>2188</v>
          </cell>
          <cell r="M3370">
            <v>0</v>
          </cell>
          <cell r="N3370">
            <v>0</v>
          </cell>
          <cell r="O3370">
            <v>0</v>
          </cell>
          <cell r="P3370">
            <v>0</v>
          </cell>
        </row>
        <row r="3371">
          <cell r="B3371">
            <v>2189</v>
          </cell>
          <cell r="M3371">
            <v>0</v>
          </cell>
          <cell r="N3371">
            <v>0</v>
          </cell>
          <cell r="O3371">
            <v>0</v>
          </cell>
          <cell r="P3371">
            <v>0</v>
          </cell>
        </row>
        <row r="3372">
          <cell r="B3372">
            <v>2190</v>
          </cell>
          <cell r="M3372">
            <v>0</v>
          </cell>
          <cell r="N3372">
            <v>0</v>
          </cell>
          <cell r="O3372">
            <v>0</v>
          </cell>
          <cell r="P3372">
            <v>0</v>
          </cell>
        </row>
        <row r="3373">
          <cell r="B3373">
            <v>2191</v>
          </cell>
          <cell r="M3373">
            <v>0</v>
          </cell>
          <cell r="N3373">
            <v>0</v>
          </cell>
          <cell r="O3373">
            <v>0</v>
          </cell>
          <cell r="P3373">
            <v>0</v>
          </cell>
        </row>
        <row r="3374">
          <cell r="B3374">
            <v>2192</v>
          </cell>
          <cell r="M3374">
            <v>0</v>
          </cell>
          <cell r="N3374">
            <v>0</v>
          </cell>
          <cell r="O3374">
            <v>0</v>
          </cell>
          <cell r="P3374">
            <v>0</v>
          </cell>
        </row>
        <row r="3375">
          <cell r="B3375">
            <v>2193</v>
          </cell>
          <cell r="M3375">
            <v>0</v>
          </cell>
          <cell r="N3375">
            <v>0</v>
          </cell>
          <cell r="O3375">
            <v>0</v>
          </cell>
          <cell r="P3375">
            <v>0</v>
          </cell>
        </row>
        <row r="3376">
          <cell r="B3376">
            <v>2194</v>
          </cell>
          <cell r="M3376">
            <v>0</v>
          </cell>
          <cell r="N3376">
            <v>0</v>
          </cell>
          <cell r="O3376">
            <v>0</v>
          </cell>
          <cell r="P3376">
            <v>0</v>
          </cell>
        </row>
        <row r="3377">
          <cell r="B3377">
            <v>2195</v>
          </cell>
          <cell r="M3377">
            <v>0</v>
          </cell>
          <cell r="N3377">
            <v>0</v>
          </cell>
          <cell r="O3377">
            <v>0</v>
          </cell>
          <cell r="P3377">
            <v>0</v>
          </cell>
        </row>
        <row r="3378">
          <cell r="B3378">
            <v>2196</v>
          </cell>
          <cell r="M3378">
            <v>0</v>
          </cell>
          <cell r="N3378">
            <v>0</v>
          </cell>
          <cell r="O3378">
            <v>0</v>
          </cell>
          <cell r="P3378">
            <v>0</v>
          </cell>
        </row>
        <row r="3379">
          <cell r="B3379">
            <v>2197</v>
          </cell>
          <cell r="M3379">
            <v>0</v>
          </cell>
          <cell r="N3379">
            <v>0</v>
          </cell>
          <cell r="O3379">
            <v>0</v>
          </cell>
          <cell r="P3379">
            <v>0</v>
          </cell>
        </row>
        <row r="3380">
          <cell r="B3380">
            <v>2198</v>
          </cell>
          <cell r="M3380">
            <v>0</v>
          </cell>
          <cell r="N3380">
            <v>0</v>
          </cell>
          <cell r="O3380">
            <v>0</v>
          </cell>
          <cell r="P3380">
            <v>0</v>
          </cell>
        </row>
        <row r="3381">
          <cell r="B3381">
            <v>2199</v>
          </cell>
          <cell r="M3381">
            <v>0</v>
          </cell>
          <cell r="N3381">
            <v>0</v>
          </cell>
          <cell r="O3381">
            <v>0</v>
          </cell>
          <cell r="P3381">
            <v>0</v>
          </cell>
        </row>
        <row r="3382">
          <cell r="B3382">
            <v>2200</v>
          </cell>
          <cell r="M3382">
            <v>0</v>
          </cell>
          <cell r="N3382">
            <v>0</v>
          </cell>
          <cell r="O3382">
            <v>0</v>
          </cell>
          <cell r="P3382">
            <v>0</v>
          </cell>
        </row>
        <row r="3383">
          <cell r="M3383">
            <v>0</v>
          </cell>
          <cell r="N3383">
            <v>0</v>
          </cell>
          <cell r="O3383">
            <v>0</v>
          </cell>
          <cell r="P3383">
            <v>0</v>
          </cell>
        </row>
        <row r="3384">
          <cell r="M3384">
            <v>0</v>
          </cell>
          <cell r="N3384">
            <v>0</v>
          </cell>
          <cell r="O3384">
            <v>0</v>
          </cell>
          <cell r="P3384">
            <v>0</v>
          </cell>
        </row>
        <row r="3385">
          <cell r="M3385">
            <v>0</v>
          </cell>
          <cell r="N3385">
            <v>0</v>
          </cell>
          <cell r="O3385">
            <v>0</v>
          </cell>
          <cell r="P3385">
            <v>0</v>
          </cell>
        </row>
        <row r="3386">
          <cell r="M3386">
            <v>0</v>
          </cell>
          <cell r="N3386">
            <v>0</v>
          </cell>
          <cell r="O3386">
            <v>0</v>
          </cell>
          <cell r="P3386">
            <v>0</v>
          </cell>
        </row>
        <row r="3387">
          <cell r="M3387">
            <v>0</v>
          </cell>
          <cell r="N3387">
            <v>0</v>
          </cell>
          <cell r="O3387">
            <v>0</v>
          </cell>
          <cell r="P3387">
            <v>0</v>
          </cell>
        </row>
        <row r="3388">
          <cell r="M3388">
            <v>0</v>
          </cell>
          <cell r="N3388">
            <v>0</v>
          </cell>
          <cell r="O3388">
            <v>0</v>
          </cell>
          <cell r="P3388">
            <v>0</v>
          </cell>
        </row>
        <row r="3389">
          <cell r="M3389">
            <v>0</v>
          </cell>
          <cell r="N3389">
            <v>0</v>
          </cell>
          <cell r="O3389">
            <v>0</v>
          </cell>
          <cell r="P3389">
            <v>0</v>
          </cell>
        </row>
        <row r="3390">
          <cell r="M3390">
            <v>0</v>
          </cell>
          <cell r="N3390">
            <v>0</v>
          </cell>
          <cell r="O3390">
            <v>0</v>
          </cell>
          <cell r="P3390">
            <v>0</v>
          </cell>
        </row>
        <row r="3391">
          <cell r="M3391">
            <v>0</v>
          </cell>
          <cell r="N3391">
            <v>0</v>
          </cell>
          <cell r="O3391">
            <v>0</v>
          </cell>
          <cell r="P3391">
            <v>0</v>
          </cell>
        </row>
        <row r="3392">
          <cell r="M3392">
            <v>0</v>
          </cell>
          <cell r="N3392">
            <v>0</v>
          </cell>
          <cell r="O3392">
            <v>0</v>
          </cell>
          <cell r="P3392">
            <v>0</v>
          </cell>
        </row>
        <row r="3393">
          <cell r="M3393">
            <v>0</v>
          </cell>
          <cell r="N3393">
            <v>0</v>
          </cell>
          <cell r="O3393">
            <v>0</v>
          </cell>
          <cell r="P3393">
            <v>0</v>
          </cell>
        </row>
        <row r="3394">
          <cell r="M3394">
            <v>0</v>
          </cell>
          <cell r="N3394">
            <v>0</v>
          </cell>
          <cell r="O3394">
            <v>0</v>
          </cell>
          <cell r="P3394">
            <v>0</v>
          </cell>
        </row>
        <row r="3395">
          <cell r="M3395">
            <v>0</v>
          </cell>
          <cell r="N3395">
            <v>0</v>
          </cell>
          <cell r="O3395">
            <v>0</v>
          </cell>
          <cell r="P3395">
            <v>0</v>
          </cell>
        </row>
        <row r="3396">
          <cell r="M3396">
            <v>0</v>
          </cell>
          <cell r="N3396">
            <v>0</v>
          </cell>
          <cell r="O3396">
            <v>0</v>
          </cell>
          <cell r="P3396">
            <v>0</v>
          </cell>
        </row>
        <row r="3397">
          <cell r="M3397">
            <v>0</v>
          </cell>
          <cell r="N3397">
            <v>0</v>
          </cell>
          <cell r="O3397">
            <v>0</v>
          </cell>
          <cell r="P3397">
            <v>0</v>
          </cell>
        </row>
        <row r="3398">
          <cell r="M3398">
            <v>0</v>
          </cell>
          <cell r="N3398">
            <v>0</v>
          </cell>
          <cell r="O3398">
            <v>0</v>
          </cell>
          <cell r="P3398">
            <v>0</v>
          </cell>
        </row>
        <row r="3399">
          <cell r="M3399">
            <v>0</v>
          </cell>
          <cell r="N3399">
            <v>0</v>
          </cell>
          <cell r="O3399">
            <v>0</v>
          </cell>
          <cell r="P3399">
            <v>0</v>
          </cell>
        </row>
        <row r="3400">
          <cell r="M3400">
            <v>0</v>
          </cell>
          <cell r="N3400">
            <v>0</v>
          </cell>
          <cell r="O3400">
            <v>0</v>
          </cell>
          <cell r="P3400">
            <v>0</v>
          </cell>
        </row>
        <row r="3401">
          <cell r="M3401">
            <v>0</v>
          </cell>
          <cell r="N3401">
            <v>0</v>
          </cell>
          <cell r="O3401">
            <v>0</v>
          </cell>
          <cell r="P3401">
            <v>0</v>
          </cell>
        </row>
        <row r="3402">
          <cell r="M3402">
            <v>0</v>
          </cell>
          <cell r="N3402">
            <v>0</v>
          </cell>
          <cell r="O3402">
            <v>0</v>
          </cell>
          <cell r="P3402">
            <v>0</v>
          </cell>
        </row>
        <row r="3403">
          <cell r="M3403">
            <v>0</v>
          </cell>
          <cell r="N3403">
            <v>0</v>
          </cell>
          <cell r="O3403">
            <v>0</v>
          </cell>
          <cell r="P3403">
            <v>0</v>
          </cell>
        </row>
        <row r="3404">
          <cell r="M3404">
            <v>0</v>
          </cell>
          <cell r="N3404">
            <v>0</v>
          </cell>
          <cell r="O3404">
            <v>0</v>
          </cell>
          <cell r="P3404">
            <v>0</v>
          </cell>
        </row>
        <row r="3405">
          <cell r="M3405">
            <v>0</v>
          </cell>
          <cell r="N3405">
            <v>0</v>
          </cell>
          <cell r="O3405">
            <v>0</v>
          </cell>
          <cell r="P3405">
            <v>0</v>
          </cell>
        </row>
        <row r="3406">
          <cell r="M3406">
            <v>0</v>
          </cell>
          <cell r="N3406">
            <v>0</v>
          </cell>
          <cell r="O3406">
            <v>0</v>
          </cell>
          <cell r="P3406">
            <v>0</v>
          </cell>
        </row>
        <row r="3407">
          <cell r="M3407">
            <v>0</v>
          </cell>
          <cell r="N3407">
            <v>0</v>
          </cell>
          <cell r="O3407">
            <v>0</v>
          </cell>
          <cell r="P3407">
            <v>0</v>
          </cell>
        </row>
        <row r="3408">
          <cell r="M3408">
            <v>0</v>
          </cell>
          <cell r="N3408">
            <v>0</v>
          </cell>
          <cell r="O3408">
            <v>0</v>
          </cell>
          <cell r="P3408">
            <v>0</v>
          </cell>
        </row>
        <row r="3409">
          <cell r="M3409">
            <v>0</v>
          </cell>
          <cell r="N3409">
            <v>0</v>
          </cell>
          <cell r="O3409">
            <v>0</v>
          </cell>
          <cell r="P3409">
            <v>0</v>
          </cell>
        </row>
        <row r="3410">
          <cell r="M3410">
            <v>0</v>
          </cell>
          <cell r="N3410">
            <v>0</v>
          </cell>
          <cell r="O3410">
            <v>0</v>
          </cell>
          <cell r="P3410">
            <v>0</v>
          </cell>
        </row>
        <row r="3411">
          <cell r="M3411">
            <v>0</v>
          </cell>
          <cell r="N3411">
            <v>0</v>
          </cell>
          <cell r="O3411">
            <v>0</v>
          </cell>
          <cell r="P3411">
            <v>0</v>
          </cell>
        </row>
        <row r="3412">
          <cell r="M3412">
            <v>0</v>
          </cell>
          <cell r="N3412">
            <v>0</v>
          </cell>
          <cell r="O3412">
            <v>0</v>
          </cell>
          <cell r="P3412">
            <v>0</v>
          </cell>
        </row>
        <row r="3413">
          <cell r="M3413">
            <v>0</v>
          </cell>
          <cell r="N3413">
            <v>0</v>
          </cell>
          <cell r="O3413">
            <v>0</v>
          </cell>
          <cell r="P3413">
            <v>0</v>
          </cell>
        </row>
        <row r="3414">
          <cell r="M3414">
            <v>0</v>
          </cell>
          <cell r="N3414">
            <v>0</v>
          </cell>
          <cell r="O3414">
            <v>0</v>
          </cell>
          <cell r="P3414">
            <v>0</v>
          </cell>
        </row>
        <row r="3415">
          <cell r="M3415">
            <v>0</v>
          </cell>
          <cell r="N3415">
            <v>0</v>
          </cell>
          <cell r="O3415">
            <v>0</v>
          </cell>
          <cell r="P3415">
            <v>0</v>
          </cell>
        </row>
        <row r="3416">
          <cell r="M3416">
            <v>0</v>
          </cell>
          <cell r="N3416">
            <v>0</v>
          </cell>
          <cell r="O3416">
            <v>0</v>
          </cell>
          <cell r="P3416">
            <v>0</v>
          </cell>
        </row>
        <row r="3417">
          <cell r="M3417">
            <v>0</v>
          </cell>
          <cell r="N3417">
            <v>0</v>
          </cell>
          <cell r="O3417">
            <v>0</v>
          </cell>
          <cell r="P3417">
            <v>0</v>
          </cell>
        </row>
        <row r="3418">
          <cell r="M3418">
            <v>0</v>
          </cell>
          <cell r="N3418">
            <v>0</v>
          </cell>
          <cell r="O3418">
            <v>0</v>
          </cell>
          <cell r="P3418">
            <v>0</v>
          </cell>
        </row>
        <row r="3419">
          <cell r="M3419">
            <v>0</v>
          </cell>
          <cell r="N3419">
            <v>0</v>
          </cell>
          <cell r="O3419">
            <v>0</v>
          </cell>
          <cell r="P3419">
            <v>0</v>
          </cell>
        </row>
        <row r="3420">
          <cell r="M3420">
            <v>0</v>
          </cell>
          <cell r="N3420">
            <v>0</v>
          </cell>
          <cell r="O3420">
            <v>0</v>
          </cell>
          <cell r="P3420">
            <v>0</v>
          </cell>
        </row>
        <row r="3421">
          <cell r="M3421">
            <v>0</v>
          </cell>
          <cell r="N3421">
            <v>0</v>
          </cell>
          <cell r="O3421">
            <v>0</v>
          </cell>
          <cell r="P3421">
            <v>0</v>
          </cell>
        </row>
        <row r="3422">
          <cell r="M3422">
            <v>0</v>
          </cell>
          <cell r="N3422">
            <v>0</v>
          </cell>
          <cell r="O3422">
            <v>0</v>
          </cell>
          <cell r="P3422">
            <v>0</v>
          </cell>
        </row>
        <row r="3423">
          <cell r="M3423">
            <v>0</v>
          </cell>
          <cell r="N3423">
            <v>0</v>
          </cell>
          <cell r="O3423">
            <v>0</v>
          </cell>
          <cell r="P3423">
            <v>0</v>
          </cell>
        </row>
        <row r="3424">
          <cell r="M3424">
            <v>0</v>
          </cell>
          <cell r="N3424">
            <v>0</v>
          </cell>
          <cell r="O3424">
            <v>0</v>
          </cell>
          <cell r="P3424">
            <v>0</v>
          </cell>
        </row>
        <row r="3425">
          <cell r="M3425">
            <v>0</v>
          </cell>
          <cell r="N3425">
            <v>0</v>
          </cell>
          <cell r="O3425">
            <v>0</v>
          </cell>
          <cell r="P3425">
            <v>0</v>
          </cell>
        </row>
        <row r="3426">
          <cell r="M3426">
            <v>0</v>
          </cell>
          <cell r="N3426">
            <v>0</v>
          </cell>
          <cell r="O3426">
            <v>0</v>
          </cell>
          <cell r="P3426">
            <v>0</v>
          </cell>
        </row>
        <row r="3427">
          <cell r="M3427">
            <v>0</v>
          </cell>
          <cell r="N3427">
            <v>0</v>
          </cell>
          <cell r="O3427">
            <v>0</v>
          </cell>
          <cell r="P3427">
            <v>0</v>
          </cell>
        </row>
        <row r="3428">
          <cell r="M3428">
            <v>0</v>
          </cell>
          <cell r="N3428">
            <v>0</v>
          </cell>
          <cell r="O3428">
            <v>0</v>
          </cell>
          <cell r="P3428">
            <v>0</v>
          </cell>
        </row>
        <row r="3429">
          <cell r="M3429">
            <v>0</v>
          </cell>
          <cell r="N3429">
            <v>0</v>
          </cell>
          <cell r="O3429">
            <v>0</v>
          </cell>
          <cell r="P3429">
            <v>0</v>
          </cell>
        </row>
        <row r="3430">
          <cell r="M3430">
            <v>0</v>
          </cell>
          <cell r="N3430">
            <v>0</v>
          </cell>
          <cell r="O3430">
            <v>0</v>
          </cell>
          <cell r="P3430">
            <v>0</v>
          </cell>
        </row>
        <row r="3431">
          <cell r="M3431">
            <v>0</v>
          </cell>
          <cell r="N3431">
            <v>0</v>
          </cell>
          <cell r="O3431">
            <v>0</v>
          </cell>
          <cell r="P3431">
            <v>0</v>
          </cell>
        </row>
        <row r="3432">
          <cell r="M3432">
            <v>0</v>
          </cell>
          <cell r="N3432">
            <v>0</v>
          </cell>
          <cell r="O3432">
            <v>0</v>
          </cell>
          <cell r="P3432">
            <v>0</v>
          </cell>
        </row>
        <row r="3433">
          <cell r="M3433">
            <v>0</v>
          </cell>
          <cell r="N3433">
            <v>0</v>
          </cell>
          <cell r="O3433">
            <v>0</v>
          </cell>
          <cell r="P3433">
            <v>0</v>
          </cell>
        </row>
        <row r="3434">
          <cell r="M3434">
            <v>0</v>
          </cell>
          <cell r="N3434">
            <v>0</v>
          </cell>
          <cell r="O3434">
            <v>0</v>
          </cell>
          <cell r="P3434">
            <v>0</v>
          </cell>
        </row>
        <row r="3435">
          <cell r="M3435">
            <v>0</v>
          </cell>
          <cell r="N3435">
            <v>0</v>
          </cell>
          <cell r="O3435">
            <v>0</v>
          </cell>
          <cell r="P3435">
            <v>0</v>
          </cell>
        </row>
        <row r="3436">
          <cell r="M3436">
            <v>0</v>
          </cell>
          <cell r="N3436">
            <v>0</v>
          </cell>
          <cell r="O3436">
            <v>0</v>
          </cell>
          <cell r="P3436">
            <v>0</v>
          </cell>
        </row>
        <row r="3437">
          <cell r="M3437">
            <v>0</v>
          </cell>
          <cell r="N3437">
            <v>0</v>
          </cell>
          <cell r="O3437">
            <v>0</v>
          </cell>
          <cell r="P3437">
            <v>0</v>
          </cell>
        </row>
        <row r="3438">
          <cell r="M3438">
            <v>0</v>
          </cell>
          <cell r="N3438">
            <v>0</v>
          </cell>
          <cell r="O3438">
            <v>0</v>
          </cell>
          <cell r="P3438">
            <v>0</v>
          </cell>
        </row>
        <row r="3439">
          <cell r="M3439">
            <v>0</v>
          </cell>
          <cell r="N3439">
            <v>0</v>
          </cell>
          <cell r="O3439">
            <v>0</v>
          </cell>
          <cell r="P3439">
            <v>0</v>
          </cell>
        </row>
        <row r="3440">
          <cell r="M3440">
            <v>0</v>
          </cell>
          <cell r="N3440">
            <v>0</v>
          </cell>
          <cell r="O3440">
            <v>0</v>
          </cell>
          <cell r="P3440">
            <v>0</v>
          </cell>
        </row>
        <row r="3441">
          <cell r="M3441">
            <v>0</v>
          </cell>
          <cell r="N3441">
            <v>0</v>
          </cell>
          <cell r="O3441">
            <v>0</v>
          </cell>
          <cell r="P3441">
            <v>0</v>
          </cell>
        </row>
        <row r="3442">
          <cell r="M3442">
            <v>0</v>
          </cell>
          <cell r="N3442">
            <v>0</v>
          </cell>
          <cell r="O3442">
            <v>0</v>
          </cell>
          <cell r="P3442">
            <v>0</v>
          </cell>
        </row>
        <row r="3443">
          <cell r="M3443">
            <v>0</v>
          </cell>
          <cell r="N3443">
            <v>0</v>
          </cell>
          <cell r="O3443">
            <v>0</v>
          </cell>
          <cell r="P3443">
            <v>0</v>
          </cell>
        </row>
        <row r="3444">
          <cell r="M3444">
            <v>0</v>
          </cell>
          <cell r="N3444">
            <v>0</v>
          </cell>
          <cell r="O3444">
            <v>0</v>
          </cell>
          <cell r="P3444">
            <v>0</v>
          </cell>
        </row>
        <row r="3445">
          <cell r="M3445">
            <v>0</v>
          </cell>
          <cell r="N3445">
            <v>0</v>
          </cell>
          <cell r="O3445">
            <v>0</v>
          </cell>
          <cell r="P3445">
            <v>0</v>
          </cell>
        </row>
        <row r="3446">
          <cell r="M3446">
            <v>0</v>
          </cell>
          <cell r="N3446">
            <v>0</v>
          </cell>
          <cell r="O3446">
            <v>0</v>
          </cell>
          <cell r="P3446">
            <v>0</v>
          </cell>
        </row>
        <row r="3447">
          <cell r="M3447">
            <v>0</v>
          </cell>
          <cell r="N3447">
            <v>0</v>
          </cell>
          <cell r="O3447">
            <v>0</v>
          </cell>
          <cell r="P3447">
            <v>0</v>
          </cell>
        </row>
        <row r="3448">
          <cell r="M3448">
            <v>0</v>
          </cell>
          <cell r="N3448">
            <v>0</v>
          </cell>
          <cell r="O3448">
            <v>0</v>
          </cell>
          <cell r="P3448">
            <v>0</v>
          </cell>
        </row>
        <row r="3449">
          <cell r="M3449">
            <v>0</v>
          </cell>
          <cell r="N3449">
            <v>0</v>
          </cell>
          <cell r="O3449">
            <v>0</v>
          </cell>
          <cell r="P3449">
            <v>0</v>
          </cell>
        </row>
        <row r="3450">
          <cell r="M3450">
            <v>0</v>
          </cell>
          <cell r="N3450">
            <v>0</v>
          </cell>
          <cell r="O3450">
            <v>0</v>
          </cell>
          <cell r="P3450">
            <v>0</v>
          </cell>
        </row>
        <row r="3451">
          <cell r="M3451">
            <v>0</v>
          </cell>
          <cell r="N3451">
            <v>0</v>
          </cell>
          <cell r="O3451">
            <v>0</v>
          </cell>
          <cell r="P3451">
            <v>0</v>
          </cell>
        </row>
        <row r="3452">
          <cell r="M3452">
            <v>0</v>
          </cell>
          <cell r="N3452">
            <v>0</v>
          </cell>
          <cell r="O3452">
            <v>0</v>
          </cell>
          <cell r="P3452">
            <v>0</v>
          </cell>
        </row>
        <row r="3453">
          <cell r="M3453">
            <v>0</v>
          </cell>
          <cell r="N3453">
            <v>0</v>
          </cell>
          <cell r="O3453">
            <v>0</v>
          </cell>
          <cell r="P3453">
            <v>0</v>
          </cell>
        </row>
        <row r="3454">
          <cell r="M3454">
            <v>0</v>
          </cell>
          <cell r="N3454">
            <v>0</v>
          </cell>
          <cell r="O3454">
            <v>0</v>
          </cell>
          <cell r="P3454">
            <v>0</v>
          </cell>
        </row>
        <row r="3455">
          <cell r="M3455">
            <v>0</v>
          </cell>
          <cell r="N3455">
            <v>0</v>
          </cell>
          <cell r="O3455">
            <v>0</v>
          </cell>
          <cell r="P3455">
            <v>0</v>
          </cell>
        </row>
        <row r="3456">
          <cell r="M3456">
            <v>0</v>
          </cell>
          <cell r="N3456">
            <v>0</v>
          </cell>
          <cell r="O3456">
            <v>0</v>
          </cell>
          <cell r="P3456">
            <v>0</v>
          </cell>
        </row>
        <row r="3457">
          <cell r="M3457">
            <v>0</v>
          </cell>
          <cell r="N3457">
            <v>0</v>
          </cell>
          <cell r="O3457">
            <v>0</v>
          </cell>
          <cell r="P3457">
            <v>0</v>
          </cell>
        </row>
        <row r="3458">
          <cell r="M3458">
            <v>0</v>
          </cell>
          <cell r="N3458">
            <v>0</v>
          </cell>
          <cell r="O3458">
            <v>0</v>
          </cell>
          <cell r="P3458">
            <v>0</v>
          </cell>
        </row>
        <row r="3459">
          <cell r="M3459">
            <v>0</v>
          </cell>
          <cell r="N3459">
            <v>0</v>
          </cell>
          <cell r="O3459">
            <v>0</v>
          </cell>
          <cell r="P3459">
            <v>0</v>
          </cell>
        </row>
        <row r="3460">
          <cell r="M3460">
            <v>0</v>
          </cell>
          <cell r="N3460">
            <v>0</v>
          </cell>
          <cell r="O3460">
            <v>0</v>
          </cell>
          <cell r="P3460">
            <v>0</v>
          </cell>
        </row>
        <row r="3461">
          <cell r="M3461">
            <v>0</v>
          </cell>
          <cell r="N3461">
            <v>0</v>
          </cell>
          <cell r="O3461">
            <v>0</v>
          </cell>
          <cell r="P3461">
            <v>0</v>
          </cell>
        </row>
        <row r="3462">
          <cell r="M3462">
            <v>0</v>
          </cell>
          <cell r="N3462">
            <v>0</v>
          </cell>
          <cell r="O3462">
            <v>0</v>
          </cell>
          <cell r="P3462">
            <v>0</v>
          </cell>
        </row>
        <row r="3463">
          <cell r="M3463">
            <v>0</v>
          </cell>
          <cell r="N3463">
            <v>0</v>
          </cell>
          <cell r="O3463">
            <v>0</v>
          </cell>
          <cell r="P3463">
            <v>0</v>
          </cell>
        </row>
        <row r="3464">
          <cell r="M3464">
            <v>0</v>
          </cell>
          <cell r="N3464">
            <v>0</v>
          </cell>
          <cell r="O3464">
            <v>0</v>
          </cell>
          <cell r="P3464">
            <v>0</v>
          </cell>
        </row>
        <row r="3465">
          <cell r="M3465">
            <v>0</v>
          </cell>
          <cell r="N3465">
            <v>0</v>
          </cell>
          <cell r="O3465">
            <v>0</v>
          </cell>
          <cell r="P3465">
            <v>0</v>
          </cell>
        </row>
        <row r="3466">
          <cell r="M3466">
            <v>0</v>
          </cell>
          <cell r="N3466">
            <v>0</v>
          </cell>
          <cell r="O3466">
            <v>0</v>
          </cell>
          <cell r="P3466">
            <v>0</v>
          </cell>
        </row>
        <row r="3467">
          <cell r="M3467">
            <v>0</v>
          </cell>
          <cell r="N3467">
            <v>0</v>
          </cell>
          <cell r="O3467">
            <v>0</v>
          </cell>
          <cell r="P3467">
            <v>0</v>
          </cell>
        </row>
        <row r="3468">
          <cell r="M3468">
            <v>0</v>
          </cell>
          <cell r="N3468">
            <v>0</v>
          </cell>
          <cell r="O3468">
            <v>0</v>
          </cell>
          <cell r="P3468">
            <v>0</v>
          </cell>
        </row>
        <row r="3469">
          <cell r="M3469">
            <v>0</v>
          </cell>
          <cell r="N3469">
            <v>0</v>
          </cell>
          <cell r="O3469">
            <v>0</v>
          </cell>
          <cell r="P3469">
            <v>0</v>
          </cell>
        </row>
        <row r="3470">
          <cell r="M3470">
            <v>0</v>
          </cell>
          <cell r="N3470">
            <v>0</v>
          </cell>
          <cell r="O3470">
            <v>0</v>
          </cell>
          <cell r="P3470">
            <v>0</v>
          </cell>
        </row>
        <row r="3471">
          <cell r="M3471">
            <v>0</v>
          </cell>
          <cell r="N3471">
            <v>0</v>
          </cell>
          <cell r="O3471">
            <v>0</v>
          </cell>
          <cell r="P3471">
            <v>0</v>
          </cell>
        </row>
        <row r="3472">
          <cell r="M3472">
            <v>0</v>
          </cell>
          <cell r="N3472">
            <v>0</v>
          </cell>
          <cell r="O3472">
            <v>0</v>
          </cell>
          <cell r="P3472">
            <v>0</v>
          </cell>
        </row>
        <row r="3473">
          <cell r="M3473">
            <v>0</v>
          </cell>
          <cell r="N3473">
            <v>0</v>
          </cell>
          <cell r="O3473">
            <v>0</v>
          </cell>
          <cell r="P3473">
            <v>0</v>
          </cell>
        </row>
        <row r="3474">
          <cell r="M3474">
            <v>0</v>
          </cell>
          <cell r="N3474">
            <v>0</v>
          </cell>
          <cell r="O3474">
            <v>0</v>
          </cell>
          <cell r="P3474">
            <v>0</v>
          </cell>
        </row>
        <row r="3475">
          <cell r="M3475">
            <v>0</v>
          </cell>
          <cell r="N3475">
            <v>0</v>
          </cell>
          <cell r="O3475">
            <v>0</v>
          </cell>
          <cell r="P3475">
            <v>0</v>
          </cell>
        </row>
        <row r="3476">
          <cell r="M3476">
            <v>0</v>
          </cell>
          <cell r="N3476">
            <v>0</v>
          </cell>
          <cell r="O3476">
            <v>0</v>
          </cell>
          <cell r="P3476">
            <v>0</v>
          </cell>
        </row>
        <row r="3477">
          <cell r="M3477">
            <v>0</v>
          </cell>
          <cell r="N3477">
            <v>0</v>
          </cell>
          <cell r="O3477">
            <v>0</v>
          </cell>
          <cell r="P3477">
            <v>0</v>
          </cell>
        </row>
        <row r="3478">
          <cell r="M3478">
            <v>0</v>
          </cell>
          <cell r="N3478">
            <v>0</v>
          </cell>
          <cell r="O3478">
            <v>0</v>
          </cell>
          <cell r="P3478">
            <v>0</v>
          </cell>
        </row>
        <row r="3479">
          <cell r="M3479">
            <v>0</v>
          </cell>
          <cell r="N3479">
            <v>0</v>
          </cell>
          <cell r="O3479">
            <v>0</v>
          </cell>
          <cell r="P3479">
            <v>0</v>
          </cell>
        </row>
        <row r="3480">
          <cell r="M3480">
            <v>0</v>
          </cell>
          <cell r="N3480">
            <v>0</v>
          </cell>
          <cell r="O3480">
            <v>0</v>
          </cell>
          <cell r="P3480">
            <v>0</v>
          </cell>
        </row>
        <row r="3481">
          <cell r="M3481">
            <v>0</v>
          </cell>
          <cell r="N3481">
            <v>0</v>
          </cell>
          <cell r="O3481">
            <v>0</v>
          </cell>
          <cell r="P3481">
            <v>0</v>
          </cell>
        </row>
        <row r="3482">
          <cell r="M3482">
            <v>0</v>
          </cell>
          <cell r="N3482">
            <v>0</v>
          </cell>
          <cell r="O3482">
            <v>0</v>
          </cell>
          <cell r="P3482">
            <v>0</v>
          </cell>
        </row>
        <row r="3483">
          <cell r="M3483">
            <v>0</v>
          </cell>
          <cell r="N3483">
            <v>0</v>
          </cell>
          <cell r="O3483">
            <v>0</v>
          </cell>
          <cell r="P3483">
            <v>0</v>
          </cell>
        </row>
        <row r="3484">
          <cell r="M3484">
            <v>0</v>
          </cell>
          <cell r="N3484">
            <v>0</v>
          </cell>
          <cell r="O3484">
            <v>0</v>
          </cell>
          <cell r="P3484">
            <v>0</v>
          </cell>
        </row>
        <row r="3485">
          <cell r="M3485">
            <v>0</v>
          </cell>
          <cell r="N3485">
            <v>0</v>
          </cell>
          <cell r="O3485">
            <v>0</v>
          </cell>
          <cell r="P3485">
            <v>0</v>
          </cell>
        </row>
        <row r="3486">
          <cell r="M3486">
            <v>0</v>
          </cell>
          <cell r="N3486">
            <v>0</v>
          </cell>
          <cell r="O3486">
            <v>0</v>
          </cell>
          <cell r="P3486">
            <v>0</v>
          </cell>
        </row>
        <row r="3487">
          <cell r="M3487">
            <v>0</v>
          </cell>
          <cell r="N3487">
            <v>0</v>
          </cell>
          <cell r="O3487">
            <v>0</v>
          </cell>
          <cell r="P3487">
            <v>0</v>
          </cell>
        </row>
        <row r="3488">
          <cell r="M3488">
            <v>0</v>
          </cell>
          <cell r="N3488">
            <v>0</v>
          </cell>
          <cell r="O3488">
            <v>0</v>
          </cell>
          <cell r="P3488">
            <v>0</v>
          </cell>
        </row>
        <row r="3489">
          <cell r="M3489">
            <v>0</v>
          </cell>
          <cell r="N3489">
            <v>0</v>
          </cell>
          <cell r="O3489">
            <v>0</v>
          </cell>
          <cell r="P3489">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COMPONENTES"/>
      <sheetName val="APU"/>
      <sheetName val="FORMULARIO APU"/>
      <sheetName val="H.P."/>
      <sheetName val="RESUMEN"/>
      <sheetName val="FORMULARIO CLIENTE"/>
      <sheetName val="AIU"/>
      <sheetName val="PRESUPUESTO"/>
      <sheetName val="CERTIFICADO"/>
      <sheetName val="Microductos"/>
    </sheetNames>
    <sheetDataSet>
      <sheetData sheetId="0"/>
      <sheetData sheetId="1"/>
      <sheetData sheetId="2"/>
      <sheetData sheetId="3"/>
      <sheetData sheetId="4"/>
      <sheetData sheetId="5"/>
      <sheetData sheetId="6">
        <row r="1">
          <cell r="E1" t="str">
            <v>CANTIDADES</v>
          </cell>
          <cell r="F1" t="str">
            <v>CONS-CANT</v>
          </cell>
        </row>
        <row r="2">
          <cell r="E2">
            <v>0</v>
          </cell>
          <cell r="F2">
            <v>0</v>
          </cell>
        </row>
        <row r="3">
          <cell r="E3">
            <v>26.400000000000002</v>
          </cell>
          <cell r="F3" t="str">
            <v>MATRED-SIGNA-027</v>
          </cell>
        </row>
        <row r="4">
          <cell r="E4">
            <v>0</v>
          </cell>
          <cell r="F4" t="str">
            <v>MAT</v>
          </cell>
        </row>
        <row r="5">
          <cell r="E5">
            <v>0</v>
          </cell>
          <cell r="F5" t="str">
            <v>MAT</v>
          </cell>
        </row>
        <row r="6">
          <cell r="E6">
            <v>0</v>
          </cell>
          <cell r="F6" t="str">
            <v>MAT</v>
          </cell>
        </row>
        <row r="7">
          <cell r="E7">
            <v>0</v>
          </cell>
          <cell r="F7" t="str">
            <v>MAT</v>
          </cell>
        </row>
        <row r="8">
          <cell r="E8">
            <v>0</v>
          </cell>
          <cell r="F8" t="str">
            <v>MAT</v>
          </cell>
        </row>
        <row r="9">
          <cell r="E9">
            <v>0</v>
          </cell>
          <cell r="F9" t="str">
            <v>MAT</v>
          </cell>
        </row>
        <row r="10">
          <cell r="E10">
            <v>0</v>
          </cell>
          <cell r="F10" t="str">
            <v>MAT</v>
          </cell>
        </row>
        <row r="11">
          <cell r="E11">
            <v>0</v>
          </cell>
          <cell r="F11" t="str">
            <v>MAT</v>
          </cell>
        </row>
        <row r="12">
          <cell r="E12">
            <v>0</v>
          </cell>
          <cell r="F12" t="str">
            <v>MAT</v>
          </cell>
        </row>
        <row r="13">
          <cell r="E13">
            <v>0</v>
          </cell>
          <cell r="F13" t="str">
            <v>MAT</v>
          </cell>
        </row>
        <row r="14">
          <cell r="E14">
            <v>0</v>
          </cell>
          <cell r="F14" t="str">
            <v>MAT</v>
          </cell>
        </row>
        <row r="15">
          <cell r="E15">
            <v>0</v>
          </cell>
          <cell r="F15" t="str">
            <v>MAT</v>
          </cell>
        </row>
        <row r="16">
          <cell r="E16">
            <v>0</v>
          </cell>
          <cell r="F16" t="str">
            <v>MAT</v>
          </cell>
        </row>
        <row r="17">
          <cell r="E17">
            <v>0</v>
          </cell>
          <cell r="F17" t="str">
            <v>MAT</v>
          </cell>
        </row>
        <row r="18">
          <cell r="E18">
            <v>0</v>
          </cell>
          <cell r="F18" t="str">
            <v>MAT</v>
          </cell>
        </row>
        <row r="19">
          <cell r="E19">
            <v>0</v>
          </cell>
          <cell r="F19" t="str">
            <v>MAT</v>
          </cell>
        </row>
        <row r="20">
          <cell r="E20">
            <v>0</v>
          </cell>
          <cell r="F20" t="str">
            <v>MAT</v>
          </cell>
        </row>
        <row r="21">
          <cell r="E21">
            <v>0</v>
          </cell>
          <cell r="F21" t="str">
            <v>MAT</v>
          </cell>
        </row>
        <row r="22">
          <cell r="E22">
            <v>0</v>
          </cell>
          <cell r="F22" t="str">
            <v>MAT</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720</v>
          </cell>
          <cell r="F48" t="str">
            <v>MATCABLEUTP-003</v>
          </cell>
        </row>
        <row r="49">
          <cell r="E49">
            <v>0</v>
          </cell>
          <cell r="F49" t="str">
            <v>MAT</v>
          </cell>
        </row>
        <row r="50">
          <cell r="E50">
            <v>0</v>
          </cell>
          <cell r="F50" t="str">
            <v>MAT</v>
          </cell>
        </row>
        <row r="51">
          <cell r="E51">
            <v>0</v>
          </cell>
          <cell r="F51" t="str">
            <v>MAT</v>
          </cell>
        </row>
        <row r="52">
          <cell r="E52">
            <v>0</v>
          </cell>
          <cell r="F52" t="str">
            <v>MAT</v>
          </cell>
        </row>
        <row r="53">
          <cell r="E53">
            <v>0</v>
          </cell>
          <cell r="F53" t="str">
            <v>MAT</v>
          </cell>
        </row>
        <row r="54">
          <cell r="E54">
            <v>0</v>
          </cell>
          <cell r="F54" t="str">
            <v>MAT</v>
          </cell>
        </row>
        <row r="55">
          <cell r="E55">
            <v>0</v>
          </cell>
          <cell r="F55" t="str">
            <v>MAT</v>
          </cell>
        </row>
        <row r="56">
          <cell r="E56">
            <v>0</v>
          </cell>
          <cell r="F56" t="str">
            <v>MAT</v>
          </cell>
        </row>
        <row r="57">
          <cell r="E57">
            <v>0</v>
          </cell>
          <cell r="F57" t="str">
            <v>MAT</v>
          </cell>
        </row>
        <row r="58">
          <cell r="E58">
            <v>0</v>
          </cell>
          <cell r="F58" t="str">
            <v>MAT</v>
          </cell>
        </row>
        <row r="59">
          <cell r="E59">
            <v>0</v>
          </cell>
          <cell r="F59" t="str">
            <v>MAT</v>
          </cell>
        </row>
        <row r="60">
          <cell r="E60">
            <v>0</v>
          </cell>
          <cell r="F60" t="str">
            <v>MAT</v>
          </cell>
        </row>
        <row r="61">
          <cell r="E61">
            <v>0</v>
          </cell>
          <cell r="F61" t="str">
            <v>MAT</v>
          </cell>
        </row>
        <row r="62">
          <cell r="E62">
            <v>0</v>
          </cell>
          <cell r="F62" t="str">
            <v>MAT</v>
          </cell>
        </row>
        <row r="63">
          <cell r="E63">
            <v>0</v>
          </cell>
          <cell r="F63" t="str">
            <v>MAT</v>
          </cell>
        </row>
        <row r="64">
          <cell r="E64">
            <v>0</v>
          </cell>
          <cell r="F64" t="str">
            <v>MAT</v>
          </cell>
        </row>
        <row r="65">
          <cell r="E65">
            <v>0</v>
          </cell>
          <cell r="F65" t="str">
            <v>MAT</v>
          </cell>
        </row>
        <row r="66">
          <cell r="E66">
            <v>0</v>
          </cell>
          <cell r="F66" t="str">
            <v>MAT</v>
          </cell>
        </row>
        <row r="67">
          <cell r="E67">
            <v>0</v>
          </cell>
          <cell r="F67" t="str">
            <v>MAT</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cell r="F76">
            <v>0</v>
          </cell>
        </row>
        <row r="77">
          <cell r="E77">
            <v>0</v>
          </cell>
          <cell r="F77">
            <v>0</v>
          </cell>
        </row>
        <row r="78">
          <cell r="E78">
            <v>0</v>
          </cell>
          <cell r="F78">
            <v>0</v>
          </cell>
        </row>
        <row r="79">
          <cell r="E79">
            <v>0</v>
          </cell>
          <cell r="F79">
            <v>0</v>
          </cell>
        </row>
        <row r="80">
          <cell r="E80">
            <v>0</v>
          </cell>
          <cell r="F80">
            <v>0</v>
          </cell>
        </row>
        <row r="81">
          <cell r="E81">
            <v>0</v>
          </cell>
          <cell r="F81">
            <v>0</v>
          </cell>
        </row>
        <row r="82">
          <cell r="E82">
            <v>0</v>
          </cell>
          <cell r="F82">
            <v>0</v>
          </cell>
        </row>
        <row r="83">
          <cell r="E83">
            <v>0</v>
          </cell>
          <cell r="F83">
            <v>0</v>
          </cell>
        </row>
        <row r="84">
          <cell r="E84">
            <v>0</v>
          </cell>
          <cell r="F84">
            <v>0</v>
          </cell>
        </row>
        <row r="85">
          <cell r="E85">
            <v>0</v>
          </cell>
          <cell r="F85">
            <v>0</v>
          </cell>
        </row>
        <row r="86">
          <cell r="E86">
            <v>0</v>
          </cell>
          <cell r="F86">
            <v>0</v>
          </cell>
        </row>
        <row r="87">
          <cell r="E87">
            <v>0</v>
          </cell>
          <cell r="F87">
            <v>0</v>
          </cell>
        </row>
        <row r="88">
          <cell r="E88">
            <v>0</v>
          </cell>
          <cell r="F88">
            <v>0</v>
          </cell>
        </row>
        <row r="89">
          <cell r="E89">
            <v>0</v>
          </cell>
          <cell r="F89">
            <v>0</v>
          </cell>
        </row>
        <row r="90">
          <cell r="E90">
            <v>0</v>
          </cell>
          <cell r="F90">
            <v>0</v>
          </cell>
        </row>
        <row r="91">
          <cell r="E91">
            <v>0</v>
          </cell>
          <cell r="F91">
            <v>0</v>
          </cell>
        </row>
        <row r="92">
          <cell r="E92">
            <v>0</v>
          </cell>
          <cell r="F92">
            <v>0</v>
          </cell>
        </row>
        <row r="93">
          <cell r="E93">
            <v>12</v>
          </cell>
          <cell r="F93" t="str">
            <v>MATREDSIEMON-002</v>
          </cell>
        </row>
        <row r="94">
          <cell r="E94">
            <v>0</v>
          </cell>
          <cell r="F94" t="str">
            <v>MAT</v>
          </cell>
        </row>
        <row r="95">
          <cell r="E95">
            <v>0</v>
          </cell>
          <cell r="F95" t="str">
            <v>MAT</v>
          </cell>
        </row>
        <row r="96">
          <cell r="E96">
            <v>0</v>
          </cell>
          <cell r="F96" t="str">
            <v>MAT</v>
          </cell>
        </row>
        <row r="97">
          <cell r="E97">
            <v>0</v>
          </cell>
          <cell r="F97" t="str">
            <v>MAT</v>
          </cell>
        </row>
        <row r="98">
          <cell r="E98">
            <v>0</v>
          </cell>
          <cell r="F98" t="str">
            <v>MAT</v>
          </cell>
        </row>
        <row r="99">
          <cell r="E99">
            <v>0</v>
          </cell>
          <cell r="F99" t="str">
            <v>MAT</v>
          </cell>
        </row>
        <row r="100">
          <cell r="E100">
            <v>0</v>
          </cell>
          <cell r="F100" t="str">
            <v>MAT</v>
          </cell>
        </row>
        <row r="101">
          <cell r="E101">
            <v>0</v>
          </cell>
          <cell r="F101" t="str">
            <v>MAT</v>
          </cell>
        </row>
        <row r="102">
          <cell r="E102">
            <v>0</v>
          </cell>
          <cell r="F102" t="str">
            <v>MAT</v>
          </cell>
        </row>
        <row r="103">
          <cell r="E103">
            <v>0</v>
          </cell>
          <cell r="F103" t="str">
            <v>MAT</v>
          </cell>
        </row>
        <row r="104">
          <cell r="E104">
            <v>0</v>
          </cell>
          <cell r="F104" t="str">
            <v>MAT</v>
          </cell>
        </row>
        <row r="105">
          <cell r="E105">
            <v>0</v>
          </cell>
          <cell r="F105" t="str">
            <v>MAT</v>
          </cell>
        </row>
        <row r="106">
          <cell r="E106">
            <v>0</v>
          </cell>
          <cell r="F106" t="str">
            <v>MAT</v>
          </cell>
        </row>
        <row r="107">
          <cell r="E107">
            <v>0</v>
          </cell>
          <cell r="F107" t="str">
            <v>MAT</v>
          </cell>
        </row>
        <row r="108">
          <cell r="E108">
            <v>0</v>
          </cell>
          <cell r="F108" t="str">
            <v>MAT</v>
          </cell>
        </row>
        <row r="109">
          <cell r="E109">
            <v>0</v>
          </cell>
          <cell r="F109" t="str">
            <v>MAT</v>
          </cell>
        </row>
        <row r="110">
          <cell r="E110">
            <v>0</v>
          </cell>
          <cell r="F110" t="str">
            <v>MAT</v>
          </cell>
        </row>
        <row r="111">
          <cell r="E111">
            <v>0</v>
          </cell>
          <cell r="F111" t="str">
            <v>MAT</v>
          </cell>
        </row>
        <row r="112">
          <cell r="E112">
            <v>0</v>
          </cell>
          <cell r="F112" t="str">
            <v>MAT</v>
          </cell>
        </row>
        <row r="113">
          <cell r="E113">
            <v>0</v>
          </cell>
          <cell r="F113">
            <v>0</v>
          </cell>
        </row>
        <row r="114">
          <cell r="E114">
            <v>0</v>
          </cell>
          <cell r="F114">
            <v>0</v>
          </cell>
        </row>
        <row r="115">
          <cell r="E115">
            <v>0</v>
          </cell>
          <cell r="F115">
            <v>0</v>
          </cell>
        </row>
        <row r="116">
          <cell r="E116">
            <v>0</v>
          </cell>
          <cell r="F116">
            <v>0</v>
          </cell>
        </row>
        <row r="117">
          <cell r="E117">
            <v>0</v>
          </cell>
          <cell r="F117">
            <v>0</v>
          </cell>
        </row>
        <row r="118">
          <cell r="E118">
            <v>0</v>
          </cell>
          <cell r="F118">
            <v>0</v>
          </cell>
        </row>
        <row r="119">
          <cell r="E119">
            <v>0</v>
          </cell>
          <cell r="F119">
            <v>0</v>
          </cell>
        </row>
        <row r="120">
          <cell r="E120">
            <v>0</v>
          </cell>
          <cell r="F120">
            <v>0</v>
          </cell>
        </row>
        <row r="121">
          <cell r="E121">
            <v>0</v>
          </cell>
          <cell r="F121">
            <v>0</v>
          </cell>
        </row>
        <row r="122">
          <cell r="E122">
            <v>0</v>
          </cell>
          <cell r="F122">
            <v>0</v>
          </cell>
        </row>
        <row r="123">
          <cell r="E123">
            <v>0</v>
          </cell>
          <cell r="F123">
            <v>0</v>
          </cell>
        </row>
        <row r="124">
          <cell r="E124">
            <v>0</v>
          </cell>
          <cell r="F124">
            <v>0</v>
          </cell>
        </row>
        <row r="125">
          <cell r="E125">
            <v>0</v>
          </cell>
          <cell r="F125">
            <v>0</v>
          </cell>
        </row>
        <row r="126">
          <cell r="E126">
            <v>0</v>
          </cell>
          <cell r="F126">
            <v>0</v>
          </cell>
        </row>
        <row r="127">
          <cell r="E127">
            <v>0</v>
          </cell>
          <cell r="F127">
            <v>0</v>
          </cell>
        </row>
        <row r="128">
          <cell r="E128">
            <v>0</v>
          </cell>
          <cell r="F128">
            <v>0</v>
          </cell>
        </row>
        <row r="129">
          <cell r="E129">
            <v>0</v>
          </cell>
          <cell r="F129">
            <v>0</v>
          </cell>
        </row>
        <row r="130">
          <cell r="E130">
            <v>0</v>
          </cell>
          <cell r="F130">
            <v>0</v>
          </cell>
        </row>
        <row r="131">
          <cell r="E131">
            <v>0</v>
          </cell>
          <cell r="F131">
            <v>0</v>
          </cell>
        </row>
        <row r="132">
          <cell r="E132">
            <v>0</v>
          </cell>
          <cell r="F132">
            <v>0</v>
          </cell>
        </row>
        <row r="133">
          <cell r="E133">
            <v>0</v>
          </cell>
          <cell r="F133">
            <v>0</v>
          </cell>
        </row>
        <row r="134">
          <cell r="E134">
            <v>0</v>
          </cell>
          <cell r="F134">
            <v>0</v>
          </cell>
        </row>
        <row r="135">
          <cell r="E135">
            <v>0</v>
          </cell>
          <cell r="F135">
            <v>0</v>
          </cell>
        </row>
        <row r="136">
          <cell r="E136">
            <v>0</v>
          </cell>
          <cell r="F136">
            <v>0</v>
          </cell>
        </row>
        <row r="137">
          <cell r="E137">
            <v>0</v>
          </cell>
          <cell r="F137">
            <v>0</v>
          </cell>
        </row>
        <row r="138">
          <cell r="E138">
            <v>18</v>
          </cell>
          <cell r="F138" t="str">
            <v>MATREDSIEMON-004</v>
          </cell>
        </row>
        <row r="139">
          <cell r="E139">
            <v>0</v>
          </cell>
          <cell r="F139" t="str">
            <v>MAT</v>
          </cell>
        </row>
        <row r="140">
          <cell r="E140">
            <v>0</v>
          </cell>
          <cell r="F140" t="str">
            <v>MAT</v>
          </cell>
        </row>
        <row r="141">
          <cell r="E141">
            <v>0</v>
          </cell>
          <cell r="F141" t="str">
            <v>MAT</v>
          </cell>
        </row>
        <row r="142">
          <cell r="E142">
            <v>0</v>
          </cell>
          <cell r="F142" t="str">
            <v>MAT</v>
          </cell>
        </row>
        <row r="143">
          <cell r="E143">
            <v>0</v>
          </cell>
          <cell r="F143" t="str">
            <v>MAT</v>
          </cell>
        </row>
        <row r="144">
          <cell r="E144">
            <v>0</v>
          </cell>
          <cell r="F144" t="str">
            <v>MAT</v>
          </cell>
        </row>
        <row r="145">
          <cell r="E145">
            <v>0</v>
          </cell>
          <cell r="F145" t="str">
            <v>MAT</v>
          </cell>
        </row>
        <row r="146">
          <cell r="E146">
            <v>0</v>
          </cell>
          <cell r="F146" t="str">
            <v>MAT</v>
          </cell>
        </row>
        <row r="147">
          <cell r="E147">
            <v>0</v>
          </cell>
          <cell r="F147" t="str">
            <v>MAT</v>
          </cell>
        </row>
        <row r="148">
          <cell r="E148">
            <v>0</v>
          </cell>
          <cell r="F148" t="str">
            <v>MAT</v>
          </cell>
        </row>
        <row r="149">
          <cell r="E149">
            <v>0</v>
          </cell>
          <cell r="F149" t="str">
            <v>MAT</v>
          </cell>
        </row>
        <row r="150">
          <cell r="E150">
            <v>0</v>
          </cell>
          <cell r="F150" t="str">
            <v>MAT</v>
          </cell>
        </row>
        <row r="151">
          <cell r="E151">
            <v>0</v>
          </cell>
          <cell r="F151" t="str">
            <v>MAT</v>
          </cell>
        </row>
        <row r="152">
          <cell r="E152">
            <v>0</v>
          </cell>
          <cell r="F152" t="str">
            <v>MAT</v>
          </cell>
        </row>
        <row r="153">
          <cell r="E153">
            <v>0</v>
          </cell>
          <cell r="F153" t="str">
            <v>MAT</v>
          </cell>
        </row>
        <row r="154">
          <cell r="E154">
            <v>0</v>
          </cell>
          <cell r="F154" t="str">
            <v>MAT</v>
          </cell>
        </row>
        <row r="155">
          <cell r="E155">
            <v>0</v>
          </cell>
          <cell r="F155" t="str">
            <v>MAT</v>
          </cell>
        </row>
        <row r="156">
          <cell r="E156">
            <v>0</v>
          </cell>
          <cell r="F156" t="str">
            <v>MAT</v>
          </cell>
        </row>
        <row r="157">
          <cell r="E157">
            <v>0</v>
          </cell>
          <cell r="F157" t="str">
            <v>MAT</v>
          </cell>
        </row>
        <row r="158">
          <cell r="E158">
            <v>0</v>
          </cell>
          <cell r="F158">
            <v>0</v>
          </cell>
        </row>
        <row r="159">
          <cell r="E159">
            <v>0</v>
          </cell>
          <cell r="F159">
            <v>0</v>
          </cell>
        </row>
        <row r="160">
          <cell r="E160">
            <v>0</v>
          </cell>
          <cell r="F160">
            <v>0</v>
          </cell>
        </row>
        <row r="161">
          <cell r="E161">
            <v>0</v>
          </cell>
          <cell r="F161">
            <v>0</v>
          </cell>
        </row>
        <row r="162">
          <cell r="E162">
            <v>0</v>
          </cell>
          <cell r="F162">
            <v>0</v>
          </cell>
        </row>
        <row r="163">
          <cell r="E163">
            <v>0</v>
          </cell>
          <cell r="F163">
            <v>0</v>
          </cell>
        </row>
        <row r="164">
          <cell r="E164">
            <v>0</v>
          </cell>
          <cell r="F164">
            <v>0</v>
          </cell>
        </row>
        <row r="165">
          <cell r="E165">
            <v>0</v>
          </cell>
          <cell r="F165">
            <v>0</v>
          </cell>
        </row>
        <row r="166">
          <cell r="E166">
            <v>0</v>
          </cell>
          <cell r="F166">
            <v>0</v>
          </cell>
        </row>
        <row r="167">
          <cell r="E167">
            <v>0</v>
          </cell>
          <cell r="F167">
            <v>0</v>
          </cell>
        </row>
        <row r="168">
          <cell r="E168">
            <v>0</v>
          </cell>
          <cell r="F168">
            <v>0</v>
          </cell>
        </row>
        <row r="169">
          <cell r="E169">
            <v>0</v>
          </cell>
          <cell r="F169">
            <v>0</v>
          </cell>
        </row>
        <row r="170">
          <cell r="E170">
            <v>0</v>
          </cell>
          <cell r="F170">
            <v>0</v>
          </cell>
        </row>
        <row r="171">
          <cell r="E171">
            <v>0</v>
          </cell>
          <cell r="F171">
            <v>0</v>
          </cell>
        </row>
        <row r="172">
          <cell r="E172">
            <v>0</v>
          </cell>
          <cell r="F172">
            <v>0</v>
          </cell>
        </row>
        <row r="173">
          <cell r="E173">
            <v>0</v>
          </cell>
          <cell r="F173">
            <v>0</v>
          </cell>
        </row>
        <row r="174">
          <cell r="E174">
            <v>0</v>
          </cell>
          <cell r="F174">
            <v>0</v>
          </cell>
        </row>
        <row r="175">
          <cell r="E175">
            <v>0</v>
          </cell>
          <cell r="F175">
            <v>0</v>
          </cell>
        </row>
        <row r="176">
          <cell r="E176">
            <v>0</v>
          </cell>
          <cell r="F176">
            <v>0</v>
          </cell>
        </row>
        <row r="177">
          <cell r="E177">
            <v>0</v>
          </cell>
          <cell r="F177">
            <v>0</v>
          </cell>
        </row>
        <row r="178">
          <cell r="E178">
            <v>0</v>
          </cell>
          <cell r="F178">
            <v>0</v>
          </cell>
        </row>
        <row r="179">
          <cell r="E179">
            <v>0</v>
          </cell>
          <cell r="F179">
            <v>0</v>
          </cell>
        </row>
        <row r="180">
          <cell r="E180">
            <v>0</v>
          </cell>
          <cell r="F180">
            <v>0</v>
          </cell>
        </row>
        <row r="181">
          <cell r="E181">
            <v>0</v>
          </cell>
          <cell r="F181">
            <v>0</v>
          </cell>
        </row>
        <row r="182">
          <cell r="E182">
            <v>0</v>
          </cell>
          <cell r="F182">
            <v>0</v>
          </cell>
        </row>
        <row r="183">
          <cell r="E183">
            <v>50</v>
          </cell>
          <cell r="F183" t="str">
            <v>MATTUB-CONDU-017</v>
          </cell>
        </row>
        <row r="184">
          <cell r="E184">
            <v>120</v>
          </cell>
          <cell r="F184" t="str">
            <v>MATTUB-CONDU-018</v>
          </cell>
        </row>
        <row r="185">
          <cell r="E185">
            <v>50</v>
          </cell>
          <cell r="F185" t="str">
            <v>MATTUB-CONDU-019</v>
          </cell>
        </row>
        <row r="186">
          <cell r="E186">
            <v>0</v>
          </cell>
          <cell r="F186" t="str">
            <v>MAT</v>
          </cell>
        </row>
        <row r="187">
          <cell r="E187">
            <v>0</v>
          </cell>
          <cell r="F187" t="str">
            <v>MAT</v>
          </cell>
        </row>
        <row r="188">
          <cell r="E188">
            <v>0</v>
          </cell>
          <cell r="F188" t="str">
            <v>MAT</v>
          </cell>
        </row>
        <row r="189">
          <cell r="E189">
            <v>0</v>
          </cell>
          <cell r="F189" t="str">
            <v>MAT</v>
          </cell>
        </row>
        <row r="190">
          <cell r="E190">
            <v>0</v>
          </cell>
          <cell r="F190" t="str">
            <v>MAT</v>
          </cell>
        </row>
        <row r="191">
          <cell r="E191">
            <v>0</v>
          </cell>
          <cell r="F191" t="str">
            <v>MAT</v>
          </cell>
        </row>
        <row r="192">
          <cell r="E192">
            <v>0</v>
          </cell>
          <cell r="F192" t="str">
            <v>MAT</v>
          </cell>
        </row>
        <row r="193">
          <cell r="E193">
            <v>0</v>
          </cell>
          <cell r="F193" t="str">
            <v>MAT</v>
          </cell>
        </row>
        <row r="194">
          <cell r="E194">
            <v>0</v>
          </cell>
          <cell r="F194" t="str">
            <v>MAT</v>
          </cell>
        </row>
        <row r="195">
          <cell r="E195">
            <v>0</v>
          </cell>
          <cell r="F195" t="str">
            <v>MAT</v>
          </cell>
        </row>
        <row r="196">
          <cell r="E196">
            <v>0</v>
          </cell>
          <cell r="F196" t="str">
            <v>MAT</v>
          </cell>
        </row>
        <row r="197">
          <cell r="E197">
            <v>0</v>
          </cell>
          <cell r="F197" t="str">
            <v>MAT</v>
          </cell>
        </row>
        <row r="198">
          <cell r="E198">
            <v>0</v>
          </cell>
          <cell r="F198" t="str">
            <v>MAT</v>
          </cell>
        </row>
        <row r="199">
          <cell r="E199">
            <v>0</v>
          </cell>
          <cell r="F199" t="str">
            <v>MAT</v>
          </cell>
        </row>
        <row r="200">
          <cell r="E200">
            <v>0</v>
          </cell>
          <cell r="F200" t="str">
            <v>MAT</v>
          </cell>
        </row>
        <row r="201">
          <cell r="E201">
            <v>0</v>
          </cell>
          <cell r="F201" t="str">
            <v>MAT</v>
          </cell>
        </row>
        <row r="202">
          <cell r="E202">
            <v>0</v>
          </cell>
          <cell r="F202" t="str">
            <v>MAT</v>
          </cell>
        </row>
        <row r="203">
          <cell r="E203">
            <v>0</v>
          </cell>
          <cell r="F203">
            <v>0</v>
          </cell>
        </row>
        <row r="204">
          <cell r="E204">
            <v>0</v>
          </cell>
          <cell r="F204">
            <v>0</v>
          </cell>
        </row>
        <row r="205">
          <cell r="E205">
            <v>0</v>
          </cell>
          <cell r="F205">
            <v>0</v>
          </cell>
        </row>
        <row r="206">
          <cell r="E206">
            <v>0</v>
          </cell>
          <cell r="F206">
            <v>0</v>
          </cell>
        </row>
        <row r="207">
          <cell r="E207">
            <v>0</v>
          </cell>
          <cell r="F207">
            <v>0</v>
          </cell>
        </row>
        <row r="208">
          <cell r="E208">
            <v>0</v>
          </cell>
          <cell r="F208">
            <v>0</v>
          </cell>
        </row>
        <row r="209">
          <cell r="E209">
            <v>0</v>
          </cell>
          <cell r="F209">
            <v>0</v>
          </cell>
        </row>
        <row r="210">
          <cell r="E210">
            <v>0</v>
          </cell>
          <cell r="F210">
            <v>0</v>
          </cell>
        </row>
        <row r="211">
          <cell r="E211">
            <v>0</v>
          </cell>
          <cell r="F211">
            <v>0</v>
          </cell>
        </row>
        <row r="212">
          <cell r="E212">
            <v>0</v>
          </cell>
          <cell r="F212">
            <v>0</v>
          </cell>
        </row>
        <row r="213">
          <cell r="E213">
            <v>0</v>
          </cell>
          <cell r="F213">
            <v>0</v>
          </cell>
        </row>
        <row r="214">
          <cell r="E214">
            <v>0</v>
          </cell>
          <cell r="F214">
            <v>0</v>
          </cell>
        </row>
        <row r="215">
          <cell r="E215">
            <v>0</v>
          </cell>
          <cell r="F215">
            <v>0</v>
          </cell>
        </row>
        <row r="216">
          <cell r="E216">
            <v>0</v>
          </cell>
          <cell r="F216">
            <v>0</v>
          </cell>
        </row>
        <row r="217">
          <cell r="E217">
            <v>0</v>
          </cell>
          <cell r="F217">
            <v>0</v>
          </cell>
        </row>
        <row r="218">
          <cell r="E218">
            <v>0</v>
          </cell>
          <cell r="F218">
            <v>0</v>
          </cell>
        </row>
        <row r="219">
          <cell r="E219">
            <v>0</v>
          </cell>
          <cell r="F219">
            <v>0</v>
          </cell>
        </row>
        <row r="220">
          <cell r="E220">
            <v>0</v>
          </cell>
          <cell r="F220">
            <v>0</v>
          </cell>
        </row>
        <row r="221">
          <cell r="E221">
            <v>0</v>
          </cell>
          <cell r="F221">
            <v>0</v>
          </cell>
        </row>
        <row r="222">
          <cell r="E222">
            <v>0</v>
          </cell>
          <cell r="F222">
            <v>0</v>
          </cell>
        </row>
        <row r="223">
          <cell r="E223">
            <v>0</v>
          </cell>
          <cell r="F223">
            <v>0</v>
          </cell>
        </row>
        <row r="224">
          <cell r="E224">
            <v>0</v>
          </cell>
          <cell r="F224">
            <v>0</v>
          </cell>
        </row>
        <row r="225">
          <cell r="E225">
            <v>0</v>
          </cell>
          <cell r="F225">
            <v>0</v>
          </cell>
        </row>
        <row r="226">
          <cell r="E226">
            <v>0</v>
          </cell>
          <cell r="F226">
            <v>0</v>
          </cell>
        </row>
        <row r="227">
          <cell r="E227">
            <v>0</v>
          </cell>
          <cell r="F227">
            <v>0</v>
          </cell>
        </row>
        <row r="228">
          <cell r="E228">
            <v>56</v>
          </cell>
          <cell r="F228" t="str">
            <v>MATTUB-CONDU-041</v>
          </cell>
        </row>
        <row r="229">
          <cell r="E229">
            <v>140</v>
          </cell>
          <cell r="F229" t="str">
            <v>MATTUB-CONDU-042</v>
          </cell>
        </row>
        <row r="230">
          <cell r="E230">
            <v>140</v>
          </cell>
          <cell r="F230" t="str">
            <v>MATTUB-CONDU-043</v>
          </cell>
        </row>
        <row r="231">
          <cell r="E231">
            <v>0</v>
          </cell>
          <cell r="F231" t="str">
            <v>MAT</v>
          </cell>
        </row>
        <row r="232">
          <cell r="E232">
            <v>0</v>
          </cell>
          <cell r="F232" t="str">
            <v>MAT</v>
          </cell>
        </row>
        <row r="233">
          <cell r="E233">
            <v>0</v>
          </cell>
          <cell r="F233" t="str">
            <v>MAT</v>
          </cell>
        </row>
        <row r="234">
          <cell r="E234">
            <v>0</v>
          </cell>
          <cell r="F234" t="str">
            <v>MAT</v>
          </cell>
        </row>
        <row r="235">
          <cell r="E235">
            <v>0</v>
          </cell>
          <cell r="F235" t="str">
            <v>MAT</v>
          </cell>
        </row>
        <row r="236">
          <cell r="E236">
            <v>0</v>
          </cell>
          <cell r="F236" t="str">
            <v>MAT</v>
          </cell>
        </row>
        <row r="237">
          <cell r="E237">
            <v>0</v>
          </cell>
          <cell r="F237" t="str">
            <v>MAT</v>
          </cell>
        </row>
        <row r="238">
          <cell r="E238">
            <v>0</v>
          </cell>
          <cell r="F238" t="str">
            <v>MAT</v>
          </cell>
        </row>
        <row r="239">
          <cell r="E239">
            <v>0</v>
          </cell>
          <cell r="F239" t="str">
            <v>MAT</v>
          </cell>
        </row>
        <row r="240">
          <cell r="E240">
            <v>0</v>
          </cell>
          <cell r="F240" t="str">
            <v>MAT</v>
          </cell>
        </row>
        <row r="241">
          <cell r="E241">
            <v>0</v>
          </cell>
          <cell r="F241" t="str">
            <v>MAT</v>
          </cell>
        </row>
        <row r="242">
          <cell r="E242">
            <v>0</v>
          </cell>
          <cell r="F242" t="str">
            <v>MAT</v>
          </cell>
        </row>
        <row r="243">
          <cell r="E243">
            <v>0</v>
          </cell>
          <cell r="F243" t="str">
            <v>MAT</v>
          </cell>
        </row>
        <row r="244">
          <cell r="E244">
            <v>0</v>
          </cell>
          <cell r="F244" t="str">
            <v>MAT</v>
          </cell>
        </row>
        <row r="245">
          <cell r="E245">
            <v>0</v>
          </cell>
          <cell r="F245" t="str">
            <v>MAT</v>
          </cell>
        </row>
        <row r="246">
          <cell r="E246">
            <v>0</v>
          </cell>
          <cell r="F246" t="str">
            <v>MAT</v>
          </cell>
        </row>
        <row r="247">
          <cell r="E247">
            <v>0</v>
          </cell>
          <cell r="F247" t="str">
            <v>MAT</v>
          </cell>
        </row>
        <row r="248">
          <cell r="E248">
            <v>0</v>
          </cell>
          <cell r="F248">
            <v>0</v>
          </cell>
        </row>
        <row r="249">
          <cell r="E249">
            <v>0</v>
          </cell>
          <cell r="F249">
            <v>0</v>
          </cell>
        </row>
        <row r="250">
          <cell r="E250">
            <v>0</v>
          </cell>
          <cell r="F250">
            <v>0</v>
          </cell>
        </row>
        <row r="251">
          <cell r="E251">
            <v>0</v>
          </cell>
          <cell r="F251">
            <v>0</v>
          </cell>
        </row>
        <row r="252">
          <cell r="E252">
            <v>0</v>
          </cell>
          <cell r="F252">
            <v>0</v>
          </cell>
        </row>
        <row r="253">
          <cell r="E253">
            <v>0</v>
          </cell>
          <cell r="F253">
            <v>0</v>
          </cell>
        </row>
        <row r="254">
          <cell r="E254">
            <v>0</v>
          </cell>
          <cell r="F254">
            <v>0</v>
          </cell>
        </row>
        <row r="255">
          <cell r="E255">
            <v>0</v>
          </cell>
          <cell r="F255">
            <v>0</v>
          </cell>
        </row>
        <row r="256">
          <cell r="E256">
            <v>0</v>
          </cell>
          <cell r="F256">
            <v>0</v>
          </cell>
        </row>
        <row r="257">
          <cell r="E257">
            <v>0</v>
          </cell>
          <cell r="F257">
            <v>0</v>
          </cell>
        </row>
        <row r="258">
          <cell r="E258">
            <v>0</v>
          </cell>
          <cell r="F258">
            <v>0</v>
          </cell>
        </row>
        <row r="259">
          <cell r="E259">
            <v>0</v>
          </cell>
          <cell r="F259">
            <v>0</v>
          </cell>
        </row>
        <row r="260">
          <cell r="E260">
            <v>0</v>
          </cell>
          <cell r="F260">
            <v>0</v>
          </cell>
        </row>
        <row r="261">
          <cell r="E261">
            <v>0</v>
          </cell>
          <cell r="F261">
            <v>0</v>
          </cell>
        </row>
        <row r="262">
          <cell r="E262">
            <v>0</v>
          </cell>
          <cell r="F262">
            <v>0</v>
          </cell>
        </row>
        <row r="263">
          <cell r="E263">
            <v>0</v>
          </cell>
          <cell r="F263">
            <v>0</v>
          </cell>
        </row>
        <row r="264">
          <cell r="E264">
            <v>0</v>
          </cell>
          <cell r="F264">
            <v>0</v>
          </cell>
        </row>
        <row r="265">
          <cell r="E265">
            <v>0</v>
          </cell>
          <cell r="F265">
            <v>0</v>
          </cell>
        </row>
        <row r="266">
          <cell r="E266">
            <v>0</v>
          </cell>
          <cell r="F266">
            <v>0</v>
          </cell>
        </row>
        <row r="267">
          <cell r="E267">
            <v>0</v>
          </cell>
          <cell r="F267">
            <v>0</v>
          </cell>
        </row>
        <row r="268">
          <cell r="E268">
            <v>0</v>
          </cell>
          <cell r="F268">
            <v>0</v>
          </cell>
        </row>
        <row r="269">
          <cell r="E269">
            <v>0</v>
          </cell>
          <cell r="F269">
            <v>0</v>
          </cell>
        </row>
        <row r="270">
          <cell r="E270">
            <v>0</v>
          </cell>
          <cell r="F270">
            <v>0</v>
          </cell>
        </row>
        <row r="271">
          <cell r="E271">
            <v>0</v>
          </cell>
          <cell r="F271">
            <v>0</v>
          </cell>
        </row>
        <row r="272">
          <cell r="E272">
            <v>0</v>
          </cell>
          <cell r="F272">
            <v>0</v>
          </cell>
        </row>
        <row r="273">
          <cell r="E273">
            <v>20</v>
          </cell>
          <cell r="F273" t="str">
            <v>MATTUB-CONDU-035</v>
          </cell>
        </row>
        <row r="274">
          <cell r="E274">
            <v>10</v>
          </cell>
          <cell r="F274" t="str">
            <v>MATTUB-CONDU-037</v>
          </cell>
        </row>
        <row r="275">
          <cell r="E275">
            <v>0</v>
          </cell>
          <cell r="F275" t="str">
            <v>MAT</v>
          </cell>
        </row>
        <row r="276">
          <cell r="E276">
            <v>0</v>
          </cell>
          <cell r="F276" t="str">
            <v>MAT</v>
          </cell>
        </row>
        <row r="277">
          <cell r="E277">
            <v>0</v>
          </cell>
          <cell r="F277" t="str">
            <v>MAT</v>
          </cell>
        </row>
        <row r="278">
          <cell r="E278">
            <v>0</v>
          </cell>
          <cell r="F278" t="str">
            <v>MAT</v>
          </cell>
        </row>
        <row r="279">
          <cell r="E279">
            <v>0</v>
          </cell>
          <cell r="F279" t="str">
            <v>MAT</v>
          </cell>
        </row>
        <row r="280">
          <cell r="E280">
            <v>0</v>
          </cell>
          <cell r="F280" t="str">
            <v>MAT</v>
          </cell>
        </row>
        <row r="281">
          <cell r="E281">
            <v>0</v>
          </cell>
          <cell r="F281" t="str">
            <v>MAT</v>
          </cell>
        </row>
        <row r="282">
          <cell r="E282">
            <v>0</v>
          </cell>
          <cell r="F282" t="str">
            <v>MAT</v>
          </cell>
        </row>
        <row r="283">
          <cell r="E283">
            <v>0</v>
          </cell>
          <cell r="F283" t="str">
            <v>MAT</v>
          </cell>
        </row>
        <row r="284">
          <cell r="E284">
            <v>0</v>
          </cell>
          <cell r="F284" t="str">
            <v>MAT</v>
          </cell>
        </row>
        <row r="285">
          <cell r="E285">
            <v>0</v>
          </cell>
          <cell r="F285" t="str">
            <v>MAT</v>
          </cell>
        </row>
        <row r="286">
          <cell r="E286">
            <v>0</v>
          </cell>
          <cell r="F286" t="str">
            <v>MAT</v>
          </cell>
        </row>
        <row r="287">
          <cell r="E287">
            <v>0</v>
          </cell>
          <cell r="F287" t="str">
            <v>MAT</v>
          </cell>
        </row>
        <row r="288">
          <cell r="E288">
            <v>0</v>
          </cell>
          <cell r="F288" t="str">
            <v>MAT</v>
          </cell>
        </row>
        <row r="289">
          <cell r="E289">
            <v>0</v>
          </cell>
          <cell r="F289" t="str">
            <v>MAT</v>
          </cell>
        </row>
        <row r="290">
          <cell r="E290">
            <v>0</v>
          </cell>
          <cell r="F290" t="str">
            <v>MAT</v>
          </cell>
        </row>
        <row r="291">
          <cell r="E291">
            <v>0</v>
          </cell>
          <cell r="F291" t="str">
            <v>MAT</v>
          </cell>
        </row>
        <row r="292">
          <cell r="E292">
            <v>0</v>
          </cell>
          <cell r="F292" t="str">
            <v>MAT</v>
          </cell>
        </row>
        <row r="293">
          <cell r="E293">
            <v>0</v>
          </cell>
          <cell r="F293">
            <v>0</v>
          </cell>
        </row>
        <row r="294">
          <cell r="E294">
            <v>0</v>
          </cell>
          <cell r="F294">
            <v>0</v>
          </cell>
        </row>
        <row r="295">
          <cell r="E295">
            <v>0</v>
          </cell>
          <cell r="F295">
            <v>0</v>
          </cell>
        </row>
        <row r="296">
          <cell r="E296">
            <v>0</v>
          </cell>
          <cell r="F296">
            <v>0</v>
          </cell>
        </row>
        <row r="297">
          <cell r="E297">
            <v>0</v>
          </cell>
          <cell r="F297">
            <v>0</v>
          </cell>
        </row>
        <row r="298">
          <cell r="E298">
            <v>0</v>
          </cell>
          <cell r="F298">
            <v>0</v>
          </cell>
        </row>
        <row r="299">
          <cell r="E299">
            <v>0</v>
          </cell>
          <cell r="F299">
            <v>0</v>
          </cell>
        </row>
        <row r="300">
          <cell r="E300">
            <v>0</v>
          </cell>
          <cell r="F300">
            <v>0</v>
          </cell>
        </row>
        <row r="301">
          <cell r="E301">
            <v>0</v>
          </cell>
          <cell r="F301">
            <v>0</v>
          </cell>
        </row>
        <row r="302">
          <cell r="E302">
            <v>0</v>
          </cell>
          <cell r="F302">
            <v>0</v>
          </cell>
        </row>
        <row r="303">
          <cell r="E303">
            <v>0</v>
          </cell>
          <cell r="F303">
            <v>0</v>
          </cell>
        </row>
        <row r="304">
          <cell r="E304">
            <v>0</v>
          </cell>
          <cell r="F304">
            <v>0</v>
          </cell>
        </row>
        <row r="305">
          <cell r="E305">
            <v>0</v>
          </cell>
          <cell r="F305">
            <v>0</v>
          </cell>
        </row>
        <row r="306">
          <cell r="E306">
            <v>0</v>
          </cell>
          <cell r="F306">
            <v>0</v>
          </cell>
        </row>
        <row r="307">
          <cell r="E307">
            <v>0</v>
          </cell>
          <cell r="F307">
            <v>0</v>
          </cell>
        </row>
        <row r="308">
          <cell r="E308">
            <v>0</v>
          </cell>
          <cell r="F308">
            <v>0</v>
          </cell>
        </row>
        <row r="309">
          <cell r="E309">
            <v>0</v>
          </cell>
          <cell r="F309">
            <v>0</v>
          </cell>
        </row>
        <row r="310">
          <cell r="E310">
            <v>0</v>
          </cell>
          <cell r="F310">
            <v>0</v>
          </cell>
        </row>
        <row r="311">
          <cell r="E311">
            <v>0</v>
          </cell>
          <cell r="F311">
            <v>0</v>
          </cell>
        </row>
        <row r="312">
          <cell r="E312">
            <v>0</v>
          </cell>
          <cell r="F312">
            <v>0</v>
          </cell>
        </row>
        <row r="313">
          <cell r="E313">
            <v>0</v>
          </cell>
          <cell r="F313">
            <v>0</v>
          </cell>
        </row>
        <row r="314">
          <cell r="E314">
            <v>0</v>
          </cell>
          <cell r="F314">
            <v>0</v>
          </cell>
        </row>
        <row r="315">
          <cell r="E315">
            <v>0</v>
          </cell>
          <cell r="F315">
            <v>0</v>
          </cell>
        </row>
        <row r="316">
          <cell r="E316">
            <v>0</v>
          </cell>
          <cell r="F316">
            <v>0</v>
          </cell>
        </row>
        <row r="317">
          <cell r="E317">
            <v>0</v>
          </cell>
          <cell r="F317">
            <v>0</v>
          </cell>
        </row>
        <row r="318">
          <cell r="E318">
            <v>1.2</v>
          </cell>
          <cell r="F318" t="str">
            <v>MATTABECTRIC-007</v>
          </cell>
        </row>
        <row r="319">
          <cell r="E319">
            <v>4.4000000000000004</v>
          </cell>
          <cell r="F319" t="str">
            <v>MATBRK-ENCH1P-02</v>
          </cell>
        </row>
        <row r="320">
          <cell r="E320">
            <v>0</v>
          </cell>
          <cell r="F320" t="str">
            <v>MAT</v>
          </cell>
        </row>
        <row r="321">
          <cell r="E321">
            <v>0</v>
          </cell>
          <cell r="F321" t="str">
            <v>MAT</v>
          </cell>
        </row>
        <row r="322">
          <cell r="E322">
            <v>0</v>
          </cell>
          <cell r="F322" t="str">
            <v>MAT</v>
          </cell>
        </row>
        <row r="323">
          <cell r="E323">
            <v>0</v>
          </cell>
          <cell r="F323" t="str">
            <v>MAT</v>
          </cell>
        </row>
        <row r="324">
          <cell r="E324">
            <v>0</v>
          </cell>
          <cell r="F324" t="str">
            <v>MAT</v>
          </cell>
        </row>
        <row r="325">
          <cell r="E325">
            <v>0</v>
          </cell>
          <cell r="F325" t="str">
            <v>MAT</v>
          </cell>
        </row>
        <row r="326">
          <cell r="E326">
            <v>0</v>
          </cell>
          <cell r="F326" t="str">
            <v>MAT</v>
          </cell>
        </row>
        <row r="327">
          <cell r="E327">
            <v>0</v>
          </cell>
          <cell r="F327" t="str">
            <v>MAT</v>
          </cell>
        </row>
        <row r="328">
          <cell r="E328">
            <v>0</v>
          </cell>
          <cell r="F328" t="str">
            <v>MAT</v>
          </cell>
        </row>
        <row r="329">
          <cell r="E329">
            <v>0</v>
          </cell>
          <cell r="F329" t="str">
            <v>MAT</v>
          </cell>
        </row>
        <row r="330">
          <cell r="E330">
            <v>0</v>
          </cell>
          <cell r="F330" t="str">
            <v>MAT</v>
          </cell>
        </row>
        <row r="331">
          <cell r="E331">
            <v>0</v>
          </cell>
          <cell r="F331" t="str">
            <v>MAT</v>
          </cell>
        </row>
        <row r="332">
          <cell r="E332">
            <v>0</v>
          </cell>
          <cell r="F332" t="str">
            <v>MAT</v>
          </cell>
        </row>
        <row r="333">
          <cell r="E333">
            <v>0</v>
          </cell>
          <cell r="F333" t="str">
            <v>MAT</v>
          </cell>
        </row>
        <row r="334">
          <cell r="E334">
            <v>0</v>
          </cell>
          <cell r="F334" t="str">
            <v>MAT</v>
          </cell>
        </row>
        <row r="335">
          <cell r="E335">
            <v>0</v>
          </cell>
          <cell r="F335" t="str">
            <v>MAT</v>
          </cell>
        </row>
        <row r="336">
          <cell r="E336">
            <v>0</v>
          </cell>
          <cell r="F336" t="str">
            <v>MAT</v>
          </cell>
        </row>
        <row r="337">
          <cell r="E337">
            <v>0</v>
          </cell>
          <cell r="F337" t="str">
            <v>MAT</v>
          </cell>
        </row>
        <row r="338">
          <cell r="E338">
            <v>0</v>
          </cell>
          <cell r="F338">
            <v>0</v>
          </cell>
        </row>
        <row r="339">
          <cell r="E339">
            <v>0</v>
          </cell>
          <cell r="F339">
            <v>0</v>
          </cell>
        </row>
        <row r="340">
          <cell r="E340">
            <v>0</v>
          </cell>
          <cell r="F340">
            <v>0</v>
          </cell>
        </row>
        <row r="341">
          <cell r="E341">
            <v>0</v>
          </cell>
          <cell r="F341">
            <v>0</v>
          </cell>
        </row>
        <row r="342">
          <cell r="E342">
            <v>0</v>
          </cell>
          <cell r="F342">
            <v>0</v>
          </cell>
        </row>
        <row r="343">
          <cell r="E343">
            <v>0</v>
          </cell>
          <cell r="F343">
            <v>0</v>
          </cell>
        </row>
        <row r="344">
          <cell r="E344">
            <v>0</v>
          </cell>
          <cell r="F344">
            <v>0</v>
          </cell>
        </row>
        <row r="345">
          <cell r="E345">
            <v>0</v>
          </cell>
          <cell r="F345">
            <v>0</v>
          </cell>
        </row>
        <row r="346">
          <cell r="E346">
            <v>0</v>
          </cell>
          <cell r="F346">
            <v>0</v>
          </cell>
        </row>
        <row r="347">
          <cell r="E347">
            <v>0</v>
          </cell>
          <cell r="F347">
            <v>0</v>
          </cell>
        </row>
        <row r="348">
          <cell r="E348">
            <v>0</v>
          </cell>
          <cell r="F348">
            <v>0</v>
          </cell>
        </row>
        <row r="349">
          <cell r="E349">
            <v>0</v>
          </cell>
          <cell r="F349">
            <v>0</v>
          </cell>
        </row>
        <row r="350">
          <cell r="E350">
            <v>0</v>
          </cell>
          <cell r="F350">
            <v>0</v>
          </cell>
        </row>
        <row r="351">
          <cell r="E351">
            <v>0</v>
          </cell>
          <cell r="F351">
            <v>0</v>
          </cell>
        </row>
        <row r="352">
          <cell r="E352">
            <v>0</v>
          </cell>
          <cell r="F352">
            <v>0</v>
          </cell>
        </row>
        <row r="353">
          <cell r="E353">
            <v>0</v>
          </cell>
          <cell r="F353">
            <v>0</v>
          </cell>
        </row>
        <row r="354">
          <cell r="E354">
            <v>0</v>
          </cell>
          <cell r="F354">
            <v>0</v>
          </cell>
        </row>
        <row r="355">
          <cell r="E355">
            <v>0</v>
          </cell>
          <cell r="F355">
            <v>0</v>
          </cell>
        </row>
        <row r="356">
          <cell r="E356">
            <v>0</v>
          </cell>
          <cell r="F356">
            <v>0</v>
          </cell>
        </row>
        <row r="357">
          <cell r="E357">
            <v>0</v>
          </cell>
          <cell r="F357">
            <v>0</v>
          </cell>
        </row>
        <row r="358">
          <cell r="E358">
            <v>0</v>
          </cell>
          <cell r="F358">
            <v>0</v>
          </cell>
        </row>
        <row r="359">
          <cell r="E359">
            <v>0</v>
          </cell>
          <cell r="F359">
            <v>0</v>
          </cell>
        </row>
        <row r="360">
          <cell r="E360">
            <v>0</v>
          </cell>
          <cell r="F360">
            <v>0</v>
          </cell>
        </row>
        <row r="361">
          <cell r="E361">
            <v>0</v>
          </cell>
          <cell r="F361">
            <v>0</v>
          </cell>
        </row>
        <row r="362">
          <cell r="E362">
            <v>0</v>
          </cell>
          <cell r="F362">
            <v>0</v>
          </cell>
        </row>
        <row r="363">
          <cell r="E363">
            <v>360</v>
          </cell>
          <cell r="F363" t="str">
            <v>MATCABLENCAU-004</v>
          </cell>
        </row>
        <row r="364">
          <cell r="E364">
            <v>0</v>
          </cell>
          <cell r="F364" t="str">
            <v>MAT</v>
          </cell>
        </row>
        <row r="365">
          <cell r="E365">
            <v>0</v>
          </cell>
          <cell r="F365" t="str">
            <v>MAT</v>
          </cell>
        </row>
        <row r="366">
          <cell r="E366">
            <v>0</v>
          </cell>
          <cell r="F366" t="str">
            <v>MAT</v>
          </cell>
        </row>
        <row r="367">
          <cell r="E367">
            <v>0</v>
          </cell>
          <cell r="F367" t="str">
            <v>MAT</v>
          </cell>
        </row>
        <row r="368">
          <cell r="E368">
            <v>0</v>
          </cell>
          <cell r="F368" t="str">
            <v>MAT</v>
          </cell>
        </row>
        <row r="369">
          <cell r="E369">
            <v>0</v>
          </cell>
          <cell r="F369" t="str">
            <v>MAT</v>
          </cell>
        </row>
        <row r="370">
          <cell r="E370">
            <v>0</v>
          </cell>
          <cell r="F370" t="str">
            <v>MAT</v>
          </cell>
        </row>
        <row r="371">
          <cell r="E371">
            <v>0</v>
          </cell>
          <cell r="F371" t="str">
            <v>MAT</v>
          </cell>
        </row>
        <row r="372">
          <cell r="E372">
            <v>0</v>
          </cell>
          <cell r="F372" t="str">
            <v>MAT</v>
          </cell>
        </row>
        <row r="373">
          <cell r="E373">
            <v>0</v>
          </cell>
          <cell r="F373" t="str">
            <v>MAT</v>
          </cell>
        </row>
        <row r="374">
          <cell r="E374">
            <v>0</v>
          </cell>
          <cell r="F374" t="str">
            <v>MAT</v>
          </cell>
        </row>
        <row r="375">
          <cell r="E375">
            <v>0</v>
          </cell>
          <cell r="F375" t="str">
            <v>MAT</v>
          </cell>
        </row>
        <row r="376">
          <cell r="E376">
            <v>0</v>
          </cell>
          <cell r="F376" t="str">
            <v>MAT</v>
          </cell>
        </row>
        <row r="377">
          <cell r="E377">
            <v>0</v>
          </cell>
          <cell r="F377" t="str">
            <v>MAT</v>
          </cell>
        </row>
        <row r="378">
          <cell r="E378">
            <v>0</v>
          </cell>
          <cell r="F378" t="str">
            <v>MAT</v>
          </cell>
        </row>
        <row r="379">
          <cell r="E379">
            <v>0</v>
          </cell>
          <cell r="F379" t="str">
            <v>MAT</v>
          </cell>
        </row>
        <row r="380">
          <cell r="E380">
            <v>0</v>
          </cell>
          <cell r="F380" t="str">
            <v>MAT</v>
          </cell>
        </row>
        <row r="381">
          <cell r="E381">
            <v>0</v>
          </cell>
          <cell r="F381" t="str">
            <v>MAT</v>
          </cell>
        </row>
        <row r="382">
          <cell r="E382">
            <v>0</v>
          </cell>
          <cell r="F382" t="str">
            <v>MAT</v>
          </cell>
        </row>
        <row r="383">
          <cell r="E383">
            <v>0</v>
          </cell>
          <cell r="F383">
            <v>0</v>
          </cell>
        </row>
        <row r="384">
          <cell r="E384">
            <v>0</v>
          </cell>
          <cell r="F384">
            <v>0</v>
          </cell>
        </row>
        <row r="385">
          <cell r="E385">
            <v>0</v>
          </cell>
          <cell r="F385">
            <v>0</v>
          </cell>
        </row>
        <row r="386">
          <cell r="E386">
            <v>0</v>
          </cell>
          <cell r="F386">
            <v>0</v>
          </cell>
        </row>
        <row r="387">
          <cell r="E387">
            <v>0</v>
          </cell>
          <cell r="F387">
            <v>0</v>
          </cell>
        </row>
        <row r="388">
          <cell r="E388">
            <v>0</v>
          </cell>
          <cell r="F388">
            <v>0</v>
          </cell>
        </row>
        <row r="389">
          <cell r="E389">
            <v>0</v>
          </cell>
          <cell r="F389">
            <v>0</v>
          </cell>
        </row>
        <row r="390">
          <cell r="E390">
            <v>0</v>
          </cell>
          <cell r="F390">
            <v>0</v>
          </cell>
        </row>
        <row r="391">
          <cell r="E391">
            <v>0</v>
          </cell>
          <cell r="F391">
            <v>0</v>
          </cell>
        </row>
        <row r="392">
          <cell r="E392">
            <v>0</v>
          </cell>
          <cell r="F392">
            <v>0</v>
          </cell>
        </row>
        <row r="393">
          <cell r="E393">
            <v>0</v>
          </cell>
          <cell r="F393">
            <v>0</v>
          </cell>
        </row>
        <row r="394">
          <cell r="E394">
            <v>0</v>
          </cell>
          <cell r="F394">
            <v>0</v>
          </cell>
        </row>
        <row r="395">
          <cell r="E395">
            <v>0</v>
          </cell>
          <cell r="F395">
            <v>0</v>
          </cell>
        </row>
        <row r="396">
          <cell r="E396">
            <v>0</v>
          </cell>
          <cell r="F396">
            <v>0</v>
          </cell>
        </row>
        <row r="397">
          <cell r="E397">
            <v>0</v>
          </cell>
          <cell r="F397">
            <v>0</v>
          </cell>
        </row>
        <row r="398">
          <cell r="E398">
            <v>0</v>
          </cell>
          <cell r="F398">
            <v>0</v>
          </cell>
        </row>
        <row r="399">
          <cell r="E399">
            <v>0</v>
          </cell>
          <cell r="F399">
            <v>0</v>
          </cell>
        </row>
        <row r="400">
          <cell r="E400">
            <v>0</v>
          </cell>
          <cell r="F400">
            <v>0</v>
          </cell>
        </row>
        <row r="401">
          <cell r="E401">
            <v>0</v>
          </cell>
          <cell r="F401">
            <v>0</v>
          </cell>
        </row>
        <row r="402">
          <cell r="E402">
            <v>0</v>
          </cell>
          <cell r="F402">
            <v>0</v>
          </cell>
        </row>
        <row r="403">
          <cell r="E403">
            <v>0</v>
          </cell>
          <cell r="F403">
            <v>0</v>
          </cell>
        </row>
        <row r="404">
          <cell r="E404">
            <v>0</v>
          </cell>
          <cell r="F404">
            <v>0</v>
          </cell>
        </row>
        <row r="405">
          <cell r="E405">
            <v>0</v>
          </cell>
          <cell r="F405">
            <v>0</v>
          </cell>
        </row>
        <row r="406">
          <cell r="E406">
            <v>0</v>
          </cell>
          <cell r="F406">
            <v>0</v>
          </cell>
        </row>
        <row r="407">
          <cell r="E407">
            <v>0</v>
          </cell>
          <cell r="F407">
            <v>0</v>
          </cell>
        </row>
        <row r="408">
          <cell r="E408">
            <v>27</v>
          </cell>
          <cell r="F408" t="str">
            <v>MATCABLENCAU-005</v>
          </cell>
        </row>
        <row r="409">
          <cell r="E409">
            <v>0</v>
          </cell>
          <cell r="F409" t="str">
            <v>MAT</v>
          </cell>
        </row>
        <row r="410">
          <cell r="E410">
            <v>0</v>
          </cell>
          <cell r="F410" t="str">
            <v>MAT</v>
          </cell>
        </row>
        <row r="411">
          <cell r="E411">
            <v>0</v>
          </cell>
          <cell r="F411" t="str">
            <v>MAT</v>
          </cell>
        </row>
        <row r="412">
          <cell r="E412">
            <v>0</v>
          </cell>
          <cell r="F412" t="str">
            <v>MAT</v>
          </cell>
        </row>
        <row r="413">
          <cell r="E413">
            <v>0</v>
          </cell>
          <cell r="F413" t="str">
            <v>MAT</v>
          </cell>
        </row>
        <row r="414">
          <cell r="E414">
            <v>0</v>
          </cell>
          <cell r="F414" t="str">
            <v>MAT</v>
          </cell>
        </row>
        <row r="415">
          <cell r="E415">
            <v>0</v>
          </cell>
          <cell r="F415" t="str">
            <v>MAT</v>
          </cell>
        </row>
        <row r="416">
          <cell r="E416">
            <v>0</v>
          </cell>
          <cell r="F416" t="str">
            <v>MAT</v>
          </cell>
        </row>
        <row r="417">
          <cell r="E417">
            <v>0</v>
          </cell>
          <cell r="F417" t="str">
            <v>MAT</v>
          </cell>
        </row>
        <row r="418">
          <cell r="E418">
            <v>0</v>
          </cell>
          <cell r="F418" t="str">
            <v>MAT</v>
          </cell>
        </row>
        <row r="419">
          <cell r="E419">
            <v>0</v>
          </cell>
          <cell r="F419" t="str">
            <v>MAT</v>
          </cell>
        </row>
        <row r="420">
          <cell r="E420">
            <v>0</v>
          </cell>
          <cell r="F420" t="str">
            <v>MAT</v>
          </cell>
        </row>
        <row r="421">
          <cell r="E421">
            <v>0</v>
          </cell>
          <cell r="F421" t="str">
            <v>MAT</v>
          </cell>
        </row>
        <row r="422">
          <cell r="E422">
            <v>0</v>
          </cell>
          <cell r="F422" t="str">
            <v>MAT</v>
          </cell>
        </row>
        <row r="423">
          <cell r="E423">
            <v>0</v>
          </cell>
          <cell r="F423" t="str">
            <v>MAT</v>
          </cell>
        </row>
        <row r="424">
          <cell r="E424">
            <v>0</v>
          </cell>
          <cell r="F424" t="str">
            <v>MAT</v>
          </cell>
        </row>
        <row r="425">
          <cell r="E425">
            <v>0</v>
          </cell>
          <cell r="F425" t="str">
            <v>MAT</v>
          </cell>
        </row>
        <row r="426">
          <cell r="E426">
            <v>0</v>
          </cell>
          <cell r="F426" t="str">
            <v>MAT</v>
          </cell>
        </row>
        <row r="427">
          <cell r="E427">
            <v>0</v>
          </cell>
          <cell r="F427" t="str">
            <v>MAT</v>
          </cell>
        </row>
        <row r="428">
          <cell r="E428">
            <v>0</v>
          </cell>
          <cell r="F428">
            <v>0</v>
          </cell>
        </row>
        <row r="429">
          <cell r="E429">
            <v>0</v>
          </cell>
          <cell r="F429">
            <v>0</v>
          </cell>
        </row>
        <row r="430">
          <cell r="E430">
            <v>0</v>
          </cell>
          <cell r="F430">
            <v>0</v>
          </cell>
        </row>
        <row r="431">
          <cell r="E431">
            <v>0</v>
          </cell>
          <cell r="F431">
            <v>0</v>
          </cell>
        </row>
        <row r="432">
          <cell r="E432">
            <v>0</v>
          </cell>
          <cell r="F432">
            <v>0</v>
          </cell>
        </row>
        <row r="433">
          <cell r="E433">
            <v>0</v>
          </cell>
          <cell r="F433">
            <v>0</v>
          </cell>
        </row>
        <row r="434">
          <cell r="E434">
            <v>0</v>
          </cell>
          <cell r="F434">
            <v>0</v>
          </cell>
        </row>
        <row r="435">
          <cell r="E435">
            <v>0</v>
          </cell>
          <cell r="F435">
            <v>0</v>
          </cell>
        </row>
        <row r="436">
          <cell r="E436">
            <v>0</v>
          </cell>
          <cell r="F436">
            <v>0</v>
          </cell>
        </row>
        <row r="437">
          <cell r="E437">
            <v>0</v>
          </cell>
          <cell r="F437">
            <v>0</v>
          </cell>
        </row>
        <row r="438">
          <cell r="E438">
            <v>0</v>
          </cell>
          <cell r="F438">
            <v>0</v>
          </cell>
        </row>
        <row r="439">
          <cell r="E439">
            <v>0</v>
          </cell>
          <cell r="F439">
            <v>0</v>
          </cell>
        </row>
        <row r="440">
          <cell r="E440">
            <v>0</v>
          </cell>
          <cell r="F440">
            <v>0</v>
          </cell>
        </row>
        <row r="441">
          <cell r="E441">
            <v>0</v>
          </cell>
          <cell r="F441">
            <v>0</v>
          </cell>
        </row>
        <row r="442">
          <cell r="E442">
            <v>0</v>
          </cell>
          <cell r="F442">
            <v>0</v>
          </cell>
        </row>
        <row r="443">
          <cell r="E443">
            <v>0</v>
          </cell>
          <cell r="F443">
            <v>0</v>
          </cell>
        </row>
        <row r="444">
          <cell r="E444">
            <v>0</v>
          </cell>
          <cell r="F444">
            <v>0</v>
          </cell>
        </row>
        <row r="445">
          <cell r="E445">
            <v>0</v>
          </cell>
          <cell r="F445">
            <v>0</v>
          </cell>
        </row>
        <row r="446">
          <cell r="E446">
            <v>0</v>
          </cell>
          <cell r="F446">
            <v>0</v>
          </cell>
        </row>
        <row r="447">
          <cell r="E447">
            <v>0</v>
          </cell>
          <cell r="F447">
            <v>0</v>
          </cell>
        </row>
        <row r="448">
          <cell r="E448">
            <v>0</v>
          </cell>
          <cell r="F448">
            <v>0</v>
          </cell>
        </row>
        <row r="449">
          <cell r="E449">
            <v>0</v>
          </cell>
          <cell r="F449">
            <v>0</v>
          </cell>
        </row>
        <row r="450">
          <cell r="E450">
            <v>0</v>
          </cell>
          <cell r="F450">
            <v>0</v>
          </cell>
        </row>
        <row r="451">
          <cell r="E451">
            <v>0</v>
          </cell>
          <cell r="F451">
            <v>0</v>
          </cell>
        </row>
        <row r="452">
          <cell r="E452">
            <v>0</v>
          </cell>
          <cell r="F452">
            <v>0</v>
          </cell>
        </row>
        <row r="453">
          <cell r="E453">
            <v>52</v>
          </cell>
          <cell r="F453" t="str">
            <v>MATCABLENCAU-005</v>
          </cell>
        </row>
        <row r="454">
          <cell r="E454">
            <v>0</v>
          </cell>
          <cell r="F454" t="str">
            <v>MAT</v>
          </cell>
        </row>
        <row r="455">
          <cell r="E455">
            <v>0</v>
          </cell>
          <cell r="F455" t="str">
            <v>MAT</v>
          </cell>
        </row>
        <row r="456">
          <cell r="E456">
            <v>0</v>
          </cell>
          <cell r="F456" t="str">
            <v>MAT</v>
          </cell>
        </row>
        <row r="457">
          <cell r="E457">
            <v>0</v>
          </cell>
          <cell r="F457" t="str">
            <v>MAT</v>
          </cell>
        </row>
        <row r="458">
          <cell r="E458">
            <v>0</v>
          </cell>
          <cell r="F458" t="str">
            <v>MAT</v>
          </cell>
        </row>
        <row r="459">
          <cell r="E459">
            <v>0</v>
          </cell>
          <cell r="F459" t="str">
            <v>MAT</v>
          </cell>
        </row>
        <row r="460">
          <cell r="E460">
            <v>0</v>
          </cell>
          <cell r="F460" t="str">
            <v>MAT</v>
          </cell>
        </row>
        <row r="461">
          <cell r="E461">
            <v>0</v>
          </cell>
          <cell r="F461" t="str">
            <v>MAT</v>
          </cell>
        </row>
        <row r="462">
          <cell r="E462">
            <v>0</v>
          </cell>
          <cell r="F462" t="str">
            <v>MAT</v>
          </cell>
        </row>
        <row r="463">
          <cell r="E463">
            <v>0</v>
          </cell>
          <cell r="F463" t="str">
            <v>MAT</v>
          </cell>
        </row>
        <row r="464">
          <cell r="E464">
            <v>0</v>
          </cell>
          <cell r="F464" t="str">
            <v>MAT</v>
          </cell>
        </row>
        <row r="465">
          <cell r="E465">
            <v>0</v>
          </cell>
          <cell r="F465" t="str">
            <v>MAT</v>
          </cell>
        </row>
        <row r="466">
          <cell r="E466">
            <v>0</v>
          </cell>
          <cell r="F466" t="str">
            <v>MAT</v>
          </cell>
        </row>
        <row r="467">
          <cell r="E467">
            <v>0</v>
          </cell>
          <cell r="F467" t="str">
            <v>MAT</v>
          </cell>
        </row>
        <row r="468">
          <cell r="E468">
            <v>0</v>
          </cell>
          <cell r="F468" t="str">
            <v>MAT</v>
          </cell>
        </row>
        <row r="469">
          <cell r="E469">
            <v>0</v>
          </cell>
          <cell r="F469" t="str">
            <v>MAT</v>
          </cell>
        </row>
        <row r="470">
          <cell r="E470">
            <v>0</v>
          </cell>
          <cell r="F470" t="str">
            <v>MAT</v>
          </cell>
        </row>
        <row r="471">
          <cell r="E471">
            <v>0</v>
          </cell>
          <cell r="F471" t="str">
            <v>MAT</v>
          </cell>
        </row>
        <row r="472">
          <cell r="E472">
            <v>0</v>
          </cell>
          <cell r="F472" t="str">
            <v>MAT</v>
          </cell>
        </row>
        <row r="473">
          <cell r="E473">
            <v>0</v>
          </cell>
          <cell r="F473">
            <v>0</v>
          </cell>
        </row>
        <row r="474">
          <cell r="E474">
            <v>0</v>
          </cell>
          <cell r="F474">
            <v>0</v>
          </cell>
        </row>
        <row r="475">
          <cell r="E475">
            <v>0</v>
          </cell>
          <cell r="F475">
            <v>0</v>
          </cell>
        </row>
        <row r="476">
          <cell r="E476">
            <v>0</v>
          </cell>
          <cell r="F476">
            <v>0</v>
          </cell>
        </row>
        <row r="477">
          <cell r="E477">
            <v>0</v>
          </cell>
          <cell r="F477">
            <v>0</v>
          </cell>
        </row>
        <row r="478">
          <cell r="E478">
            <v>0</v>
          </cell>
          <cell r="F478">
            <v>0</v>
          </cell>
        </row>
        <row r="479">
          <cell r="E479">
            <v>0</v>
          </cell>
          <cell r="F479">
            <v>0</v>
          </cell>
        </row>
        <row r="480">
          <cell r="E480">
            <v>0</v>
          </cell>
          <cell r="F480">
            <v>0</v>
          </cell>
        </row>
        <row r="481">
          <cell r="E481">
            <v>0</v>
          </cell>
          <cell r="F481">
            <v>0</v>
          </cell>
        </row>
        <row r="482">
          <cell r="E482">
            <v>0</v>
          </cell>
          <cell r="F482">
            <v>0</v>
          </cell>
        </row>
        <row r="483">
          <cell r="E483">
            <v>0</v>
          </cell>
          <cell r="F483">
            <v>0</v>
          </cell>
        </row>
        <row r="484">
          <cell r="E484">
            <v>0</v>
          </cell>
          <cell r="F484">
            <v>0</v>
          </cell>
        </row>
        <row r="485">
          <cell r="E485">
            <v>0</v>
          </cell>
          <cell r="F485">
            <v>0</v>
          </cell>
        </row>
        <row r="486">
          <cell r="E486">
            <v>0</v>
          </cell>
          <cell r="F486">
            <v>0</v>
          </cell>
        </row>
        <row r="487">
          <cell r="E487">
            <v>0</v>
          </cell>
          <cell r="F487">
            <v>0</v>
          </cell>
        </row>
        <row r="488">
          <cell r="E488">
            <v>0</v>
          </cell>
          <cell r="F488">
            <v>0</v>
          </cell>
        </row>
        <row r="489">
          <cell r="E489">
            <v>0</v>
          </cell>
          <cell r="F489">
            <v>0</v>
          </cell>
        </row>
        <row r="490">
          <cell r="E490">
            <v>0</v>
          </cell>
          <cell r="F490">
            <v>0</v>
          </cell>
        </row>
        <row r="491">
          <cell r="E491">
            <v>0</v>
          </cell>
          <cell r="F491">
            <v>0</v>
          </cell>
        </row>
        <row r="492">
          <cell r="E492">
            <v>0</v>
          </cell>
          <cell r="F492">
            <v>0</v>
          </cell>
        </row>
        <row r="493">
          <cell r="E493">
            <v>0</v>
          </cell>
          <cell r="F493">
            <v>0</v>
          </cell>
        </row>
        <row r="494">
          <cell r="E494">
            <v>0</v>
          </cell>
          <cell r="F494">
            <v>0</v>
          </cell>
        </row>
        <row r="495">
          <cell r="E495">
            <v>0</v>
          </cell>
          <cell r="F495">
            <v>0</v>
          </cell>
        </row>
        <row r="496">
          <cell r="E496">
            <v>0</v>
          </cell>
          <cell r="F496">
            <v>0</v>
          </cell>
        </row>
        <row r="497">
          <cell r="E497">
            <v>0</v>
          </cell>
          <cell r="F497">
            <v>0</v>
          </cell>
        </row>
        <row r="498">
          <cell r="E498">
            <v>15.600000000000001</v>
          </cell>
          <cell r="F498" t="str">
            <v>MATREDBT-002</v>
          </cell>
        </row>
        <row r="499">
          <cell r="E499">
            <v>13.200000000000001</v>
          </cell>
          <cell r="F499" t="str">
            <v>MATREDBT-014</v>
          </cell>
        </row>
        <row r="500">
          <cell r="E500">
            <v>0</v>
          </cell>
          <cell r="F500" t="str">
            <v>MAT</v>
          </cell>
        </row>
        <row r="501">
          <cell r="E501">
            <v>0</v>
          </cell>
          <cell r="F501" t="str">
            <v>MAT</v>
          </cell>
        </row>
        <row r="502">
          <cell r="E502">
            <v>0</v>
          </cell>
          <cell r="F502" t="str">
            <v>MAT</v>
          </cell>
        </row>
        <row r="503">
          <cell r="E503">
            <v>0</v>
          </cell>
          <cell r="F503" t="str">
            <v>MAT</v>
          </cell>
        </row>
        <row r="504">
          <cell r="E504">
            <v>0</v>
          </cell>
          <cell r="F504" t="str">
            <v>MAT</v>
          </cell>
        </row>
        <row r="505">
          <cell r="E505">
            <v>0</v>
          </cell>
          <cell r="F505" t="str">
            <v>MAT</v>
          </cell>
        </row>
        <row r="506">
          <cell r="E506">
            <v>0</v>
          </cell>
          <cell r="F506" t="str">
            <v>MAT</v>
          </cell>
        </row>
        <row r="507">
          <cell r="E507">
            <v>0</v>
          </cell>
          <cell r="F507" t="str">
            <v>MAT</v>
          </cell>
        </row>
        <row r="508">
          <cell r="E508">
            <v>0</v>
          </cell>
          <cell r="F508" t="str">
            <v>MAT</v>
          </cell>
        </row>
        <row r="509">
          <cell r="E509">
            <v>0</v>
          </cell>
          <cell r="F509" t="str">
            <v>MAT</v>
          </cell>
        </row>
        <row r="510">
          <cell r="E510">
            <v>0</v>
          </cell>
          <cell r="F510" t="str">
            <v>MAT</v>
          </cell>
        </row>
        <row r="511">
          <cell r="E511">
            <v>0</v>
          </cell>
          <cell r="F511" t="str">
            <v>MAT</v>
          </cell>
        </row>
        <row r="512">
          <cell r="E512">
            <v>0</v>
          </cell>
          <cell r="F512" t="str">
            <v>MAT</v>
          </cell>
        </row>
        <row r="513">
          <cell r="E513">
            <v>0</v>
          </cell>
          <cell r="F513" t="str">
            <v>MAT</v>
          </cell>
        </row>
        <row r="514">
          <cell r="E514">
            <v>0</v>
          </cell>
          <cell r="F514" t="str">
            <v>MAT</v>
          </cell>
        </row>
        <row r="515">
          <cell r="E515">
            <v>0</v>
          </cell>
          <cell r="F515" t="str">
            <v>MAT</v>
          </cell>
        </row>
        <row r="516">
          <cell r="E516">
            <v>0</v>
          </cell>
          <cell r="F516" t="str">
            <v>MAT</v>
          </cell>
        </row>
        <row r="517">
          <cell r="E517">
            <v>0</v>
          </cell>
          <cell r="F517" t="str">
            <v>MAT</v>
          </cell>
        </row>
        <row r="518">
          <cell r="E518">
            <v>0</v>
          </cell>
          <cell r="F518">
            <v>0</v>
          </cell>
        </row>
        <row r="519">
          <cell r="E519">
            <v>0</v>
          </cell>
          <cell r="F519">
            <v>0</v>
          </cell>
        </row>
        <row r="520">
          <cell r="E520">
            <v>0</v>
          </cell>
          <cell r="F520">
            <v>0</v>
          </cell>
        </row>
        <row r="521">
          <cell r="E521">
            <v>0</v>
          </cell>
          <cell r="F521">
            <v>0</v>
          </cell>
        </row>
        <row r="522">
          <cell r="E522">
            <v>0</v>
          </cell>
          <cell r="F522">
            <v>0</v>
          </cell>
        </row>
        <row r="523">
          <cell r="E523">
            <v>0</v>
          </cell>
          <cell r="F523">
            <v>0</v>
          </cell>
        </row>
        <row r="524">
          <cell r="E524">
            <v>0</v>
          </cell>
          <cell r="F524">
            <v>0</v>
          </cell>
        </row>
        <row r="525">
          <cell r="E525">
            <v>0</v>
          </cell>
          <cell r="F525">
            <v>0</v>
          </cell>
        </row>
        <row r="526">
          <cell r="E526">
            <v>0</v>
          </cell>
          <cell r="F526">
            <v>0</v>
          </cell>
        </row>
        <row r="527">
          <cell r="E527">
            <v>0</v>
          </cell>
          <cell r="F527">
            <v>0</v>
          </cell>
        </row>
        <row r="528">
          <cell r="E528">
            <v>0</v>
          </cell>
          <cell r="F528">
            <v>0</v>
          </cell>
        </row>
        <row r="529">
          <cell r="E529">
            <v>0</v>
          </cell>
          <cell r="F529">
            <v>0</v>
          </cell>
        </row>
        <row r="530">
          <cell r="E530">
            <v>0</v>
          </cell>
          <cell r="F530">
            <v>0</v>
          </cell>
        </row>
        <row r="531">
          <cell r="E531">
            <v>0</v>
          </cell>
          <cell r="F531">
            <v>0</v>
          </cell>
        </row>
        <row r="532">
          <cell r="E532">
            <v>0</v>
          </cell>
          <cell r="F532">
            <v>0</v>
          </cell>
        </row>
        <row r="533">
          <cell r="E533">
            <v>0</v>
          </cell>
          <cell r="F533">
            <v>0</v>
          </cell>
        </row>
        <row r="534">
          <cell r="E534">
            <v>0</v>
          </cell>
          <cell r="F534">
            <v>0</v>
          </cell>
        </row>
        <row r="535">
          <cell r="E535">
            <v>0</v>
          </cell>
          <cell r="F535">
            <v>0</v>
          </cell>
        </row>
        <row r="536">
          <cell r="E536">
            <v>0</v>
          </cell>
          <cell r="F536">
            <v>0</v>
          </cell>
        </row>
        <row r="537">
          <cell r="E537">
            <v>0</v>
          </cell>
          <cell r="F537">
            <v>0</v>
          </cell>
        </row>
        <row r="538">
          <cell r="E538">
            <v>0</v>
          </cell>
          <cell r="F538">
            <v>0</v>
          </cell>
        </row>
        <row r="539">
          <cell r="E539">
            <v>0</v>
          </cell>
          <cell r="F539">
            <v>0</v>
          </cell>
        </row>
        <row r="540">
          <cell r="E540">
            <v>0</v>
          </cell>
          <cell r="F540">
            <v>0</v>
          </cell>
        </row>
        <row r="541">
          <cell r="E541">
            <v>0</v>
          </cell>
          <cell r="F541">
            <v>0</v>
          </cell>
        </row>
        <row r="542">
          <cell r="E542">
            <v>0</v>
          </cell>
          <cell r="F542">
            <v>0</v>
          </cell>
        </row>
        <row r="543">
          <cell r="E543">
            <v>0</v>
          </cell>
          <cell r="F543" t="str">
            <v>MAT</v>
          </cell>
        </row>
        <row r="544">
          <cell r="E544">
            <v>0</v>
          </cell>
          <cell r="F544" t="str">
            <v>MAT</v>
          </cell>
        </row>
        <row r="545">
          <cell r="E545">
            <v>0</v>
          </cell>
          <cell r="F545" t="str">
            <v>MAT</v>
          </cell>
        </row>
        <row r="546">
          <cell r="E546">
            <v>0</v>
          </cell>
          <cell r="F546" t="str">
            <v>MAT</v>
          </cell>
        </row>
        <row r="547">
          <cell r="E547">
            <v>0</v>
          </cell>
          <cell r="F547" t="str">
            <v>MAT</v>
          </cell>
        </row>
        <row r="548">
          <cell r="E548">
            <v>0</v>
          </cell>
          <cell r="F548" t="str">
            <v>MAT</v>
          </cell>
        </row>
        <row r="549">
          <cell r="E549">
            <v>0</v>
          </cell>
          <cell r="F549" t="str">
            <v>MAT</v>
          </cell>
        </row>
        <row r="550">
          <cell r="E550">
            <v>0</v>
          </cell>
          <cell r="F550" t="str">
            <v>MAT</v>
          </cell>
        </row>
        <row r="551">
          <cell r="E551">
            <v>0</v>
          </cell>
          <cell r="F551" t="str">
            <v>MAT</v>
          </cell>
        </row>
        <row r="552">
          <cell r="E552">
            <v>0</v>
          </cell>
          <cell r="F552" t="str">
            <v>MAT</v>
          </cell>
        </row>
        <row r="553">
          <cell r="E553">
            <v>0</v>
          </cell>
          <cell r="F553" t="str">
            <v>MAT</v>
          </cell>
        </row>
        <row r="554">
          <cell r="E554">
            <v>0</v>
          </cell>
          <cell r="F554" t="str">
            <v>MAT</v>
          </cell>
        </row>
        <row r="555">
          <cell r="E555">
            <v>0</v>
          </cell>
          <cell r="F555" t="str">
            <v>MAT</v>
          </cell>
        </row>
        <row r="556">
          <cell r="E556">
            <v>0</v>
          </cell>
          <cell r="F556" t="str">
            <v>MAT</v>
          </cell>
        </row>
        <row r="557">
          <cell r="E557">
            <v>0</v>
          </cell>
          <cell r="F557" t="str">
            <v>MAT</v>
          </cell>
        </row>
        <row r="558">
          <cell r="E558">
            <v>0</v>
          </cell>
          <cell r="F558" t="str">
            <v>MAT</v>
          </cell>
        </row>
        <row r="559">
          <cell r="E559">
            <v>0</v>
          </cell>
          <cell r="F559" t="str">
            <v>MAT</v>
          </cell>
        </row>
        <row r="560">
          <cell r="E560">
            <v>0</v>
          </cell>
          <cell r="F560" t="str">
            <v>MAT</v>
          </cell>
        </row>
        <row r="561">
          <cell r="E561">
            <v>0</v>
          </cell>
          <cell r="F561" t="str">
            <v>MAT</v>
          </cell>
        </row>
        <row r="562">
          <cell r="E562">
            <v>0</v>
          </cell>
          <cell r="F562" t="str">
            <v>MAT</v>
          </cell>
        </row>
        <row r="563">
          <cell r="E563">
            <v>0</v>
          </cell>
          <cell r="F563">
            <v>0</v>
          </cell>
        </row>
        <row r="564">
          <cell r="E564">
            <v>0</v>
          </cell>
          <cell r="F564">
            <v>0</v>
          </cell>
        </row>
        <row r="565">
          <cell r="E565">
            <v>0</v>
          </cell>
          <cell r="F565">
            <v>0</v>
          </cell>
        </row>
        <row r="566">
          <cell r="E566">
            <v>0</v>
          </cell>
          <cell r="F566">
            <v>0</v>
          </cell>
        </row>
        <row r="567">
          <cell r="E567">
            <v>0</v>
          </cell>
          <cell r="F567">
            <v>0</v>
          </cell>
        </row>
        <row r="568">
          <cell r="E568">
            <v>0</v>
          </cell>
          <cell r="F568">
            <v>0</v>
          </cell>
        </row>
        <row r="569">
          <cell r="E569">
            <v>0</v>
          </cell>
          <cell r="F569">
            <v>0</v>
          </cell>
        </row>
        <row r="570">
          <cell r="E570">
            <v>0</v>
          </cell>
          <cell r="F570">
            <v>0</v>
          </cell>
        </row>
        <row r="571">
          <cell r="E571">
            <v>0</v>
          </cell>
          <cell r="F571">
            <v>0</v>
          </cell>
        </row>
        <row r="572">
          <cell r="E572">
            <v>0</v>
          </cell>
          <cell r="F572">
            <v>0</v>
          </cell>
        </row>
        <row r="573">
          <cell r="E573">
            <v>0</v>
          </cell>
          <cell r="F573">
            <v>0</v>
          </cell>
        </row>
        <row r="574">
          <cell r="E574">
            <v>0</v>
          </cell>
          <cell r="F574">
            <v>0</v>
          </cell>
        </row>
        <row r="575">
          <cell r="E575">
            <v>0</v>
          </cell>
          <cell r="F575">
            <v>0</v>
          </cell>
        </row>
        <row r="576">
          <cell r="E576">
            <v>0</v>
          </cell>
          <cell r="F576">
            <v>0</v>
          </cell>
        </row>
        <row r="577">
          <cell r="E577">
            <v>0</v>
          </cell>
          <cell r="F577">
            <v>0</v>
          </cell>
        </row>
        <row r="578">
          <cell r="E578">
            <v>0</v>
          </cell>
          <cell r="F578">
            <v>0</v>
          </cell>
        </row>
        <row r="579">
          <cell r="E579">
            <v>0</v>
          </cell>
          <cell r="F579">
            <v>0</v>
          </cell>
        </row>
        <row r="580">
          <cell r="E580">
            <v>0</v>
          </cell>
          <cell r="F580">
            <v>0</v>
          </cell>
        </row>
        <row r="581">
          <cell r="E581">
            <v>0</v>
          </cell>
          <cell r="F581">
            <v>0</v>
          </cell>
        </row>
        <row r="582">
          <cell r="E582">
            <v>0</v>
          </cell>
          <cell r="F582">
            <v>0</v>
          </cell>
        </row>
        <row r="583">
          <cell r="E583">
            <v>0</v>
          </cell>
          <cell r="F583">
            <v>0</v>
          </cell>
        </row>
        <row r="584">
          <cell r="E584">
            <v>0</v>
          </cell>
          <cell r="F584">
            <v>0</v>
          </cell>
        </row>
        <row r="585">
          <cell r="E585">
            <v>0</v>
          </cell>
          <cell r="F585">
            <v>0</v>
          </cell>
        </row>
        <row r="586">
          <cell r="E586">
            <v>0</v>
          </cell>
          <cell r="F586">
            <v>0</v>
          </cell>
        </row>
        <row r="587">
          <cell r="E587">
            <v>0</v>
          </cell>
          <cell r="F587">
            <v>0</v>
          </cell>
        </row>
        <row r="588">
          <cell r="E588">
            <v>0</v>
          </cell>
          <cell r="F588" t="str">
            <v>MAT</v>
          </cell>
        </row>
        <row r="589">
          <cell r="E589">
            <v>0</v>
          </cell>
          <cell r="F589" t="str">
            <v>MAT</v>
          </cell>
        </row>
        <row r="590">
          <cell r="E590">
            <v>0</v>
          </cell>
          <cell r="F590" t="str">
            <v>MAT</v>
          </cell>
        </row>
        <row r="591">
          <cell r="E591">
            <v>0</v>
          </cell>
          <cell r="F591" t="str">
            <v>MAT</v>
          </cell>
        </row>
        <row r="592">
          <cell r="E592">
            <v>0</v>
          </cell>
          <cell r="F592" t="str">
            <v>MAT</v>
          </cell>
        </row>
        <row r="593">
          <cell r="E593">
            <v>0</v>
          </cell>
          <cell r="F593" t="str">
            <v>MAT</v>
          </cell>
        </row>
        <row r="594">
          <cell r="E594">
            <v>0</v>
          </cell>
          <cell r="F594" t="str">
            <v>MAT</v>
          </cell>
        </row>
        <row r="595">
          <cell r="E595">
            <v>0</v>
          </cell>
          <cell r="F595" t="str">
            <v>MAT</v>
          </cell>
        </row>
        <row r="596">
          <cell r="E596">
            <v>0</v>
          </cell>
          <cell r="F596" t="str">
            <v>MAT</v>
          </cell>
        </row>
        <row r="597">
          <cell r="E597">
            <v>0</v>
          </cell>
          <cell r="F597" t="str">
            <v>MAT</v>
          </cell>
        </row>
        <row r="598">
          <cell r="E598">
            <v>0</v>
          </cell>
          <cell r="F598" t="str">
            <v>MAT</v>
          </cell>
        </row>
        <row r="599">
          <cell r="E599">
            <v>0</v>
          </cell>
          <cell r="F599" t="str">
            <v>MAT</v>
          </cell>
        </row>
        <row r="600">
          <cell r="E600">
            <v>0</v>
          </cell>
          <cell r="F600" t="str">
            <v>MAT</v>
          </cell>
        </row>
        <row r="601">
          <cell r="E601">
            <v>0</v>
          </cell>
          <cell r="F601" t="str">
            <v>MAT</v>
          </cell>
        </row>
        <row r="602">
          <cell r="E602">
            <v>0</v>
          </cell>
          <cell r="F602" t="str">
            <v>MAT</v>
          </cell>
        </row>
        <row r="603">
          <cell r="E603">
            <v>0</v>
          </cell>
          <cell r="F603" t="str">
            <v>MAT</v>
          </cell>
        </row>
        <row r="604">
          <cell r="E604">
            <v>0</v>
          </cell>
          <cell r="F604" t="str">
            <v>MAT</v>
          </cell>
        </row>
        <row r="605">
          <cell r="E605">
            <v>0</v>
          </cell>
          <cell r="F605" t="str">
            <v>MAT</v>
          </cell>
        </row>
        <row r="606">
          <cell r="E606">
            <v>0</v>
          </cell>
          <cell r="F606" t="str">
            <v>MAT</v>
          </cell>
        </row>
        <row r="607">
          <cell r="E607">
            <v>0</v>
          </cell>
          <cell r="F607" t="str">
            <v>MAT</v>
          </cell>
        </row>
        <row r="608">
          <cell r="E608">
            <v>0</v>
          </cell>
          <cell r="F608">
            <v>0</v>
          </cell>
        </row>
        <row r="609">
          <cell r="E609">
            <v>0</v>
          </cell>
          <cell r="F609">
            <v>0</v>
          </cell>
        </row>
        <row r="610">
          <cell r="E610">
            <v>0</v>
          </cell>
          <cell r="F610">
            <v>0</v>
          </cell>
        </row>
        <row r="611">
          <cell r="E611">
            <v>0</v>
          </cell>
          <cell r="F611">
            <v>0</v>
          </cell>
        </row>
        <row r="612">
          <cell r="E612">
            <v>0</v>
          </cell>
          <cell r="F612">
            <v>0</v>
          </cell>
        </row>
        <row r="613">
          <cell r="E613">
            <v>0</v>
          </cell>
          <cell r="F613">
            <v>0</v>
          </cell>
        </row>
        <row r="614">
          <cell r="E614">
            <v>0</v>
          </cell>
          <cell r="F614">
            <v>0</v>
          </cell>
        </row>
        <row r="615">
          <cell r="E615">
            <v>0</v>
          </cell>
          <cell r="F615">
            <v>0</v>
          </cell>
        </row>
        <row r="616">
          <cell r="E616">
            <v>0</v>
          </cell>
          <cell r="F616">
            <v>0</v>
          </cell>
        </row>
        <row r="617">
          <cell r="E617">
            <v>0</v>
          </cell>
          <cell r="F617">
            <v>0</v>
          </cell>
        </row>
        <row r="618">
          <cell r="E618">
            <v>0</v>
          </cell>
          <cell r="F618">
            <v>0</v>
          </cell>
        </row>
        <row r="619">
          <cell r="E619">
            <v>0</v>
          </cell>
          <cell r="F619">
            <v>0</v>
          </cell>
        </row>
        <row r="620">
          <cell r="E620">
            <v>0</v>
          </cell>
          <cell r="F620">
            <v>0</v>
          </cell>
        </row>
        <row r="621">
          <cell r="E621">
            <v>0</v>
          </cell>
          <cell r="F621">
            <v>0</v>
          </cell>
        </row>
        <row r="622">
          <cell r="E622">
            <v>0</v>
          </cell>
          <cell r="F622">
            <v>0</v>
          </cell>
        </row>
        <row r="623">
          <cell r="E623">
            <v>0</v>
          </cell>
          <cell r="F623">
            <v>0</v>
          </cell>
        </row>
        <row r="624">
          <cell r="E624">
            <v>0</v>
          </cell>
          <cell r="F624">
            <v>0</v>
          </cell>
        </row>
        <row r="625">
          <cell r="E625">
            <v>0</v>
          </cell>
          <cell r="F625">
            <v>0</v>
          </cell>
        </row>
        <row r="626">
          <cell r="E626">
            <v>0</v>
          </cell>
          <cell r="F626">
            <v>0</v>
          </cell>
        </row>
        <row r="627">
          <cell r="E627">
            <v>0</v>
          </cell>
          <cell r="F627">
            <v>0</v>
          </cell>
        </row>
        <row r="628">
          <cell r="E628">
            <v>0</v>
          </cell>
          <cell r="F628">
            <v>0</v>
          </cell>
        </row>
        <row r="629">
          <cell r="E629">
            <v>0</v>
          </cell>
          <cell r="F629">
            <v>0</v>
          </cell>
        </row>
        <row r="630">
          <cell r="E630">
            <v>0</v>
          </cell>
          <cell r="F630">
            <v>0</v>
          </cell>
        </row>
        <row r="631">
          <cell r="E631">
            <v>0</v>
          </cell>
          <cell r="F631">
            <v>0</v>
          </cell>
        </row>
        <row r="632">
          <cell r="E632">
            <v>0</v>
          </cell>
          <cell r="F632">
            <v>0</v>
          </cell>
        </row>
        <row r="633">
          <cell r="E633">
            <v>0</v>
          </cell>
          <cell r="F633" t="str">
            <v>MAT</v>
          </cell>
        </row>
        <row r="634">
          <cell r="E634">
            <v>0</v>
          </cell>
          <cell r="F634" t="str">
            <v>MAT</v>
          </cell>
        </row>
        <row r="635">
          <cell r="E635">
            <v>0</v>
          </cell>
          <cell r="F635" t="str">
            <v>MAT</v>
          </cell>
        </row>
        <row r="636">
          <cell r="E636">
            <v>0</v>
          </cell>
          <cell r="F636" t="str">
            <v>MAT</v>
          </cell>
        </row>
        <row r="637">
          <cell r="E637">
            <v>0</v>
          </cell>
          <cell r="F637" t="str">
            <v>MAT</v>
          </cell>
        </row>
        <row r="638">
          <cell r="E638">
            <v>0</v>
          </cell>
          <cell r="F638" t="str">
            <v>MAT</v>
          </cell>
        </row>
        <row r="639">
          <cell r="E639">
            <v>0</v>
          </cell>
          <cell r="F639" t="str">
            <v>MAT</v>
          </cell>
        </row>
        <row r="640">
          <cell r="E640">
            <v>0</v>
          </cell>
          <cell r="F640" t="str">
            <v>MAT</v>
          </cell>
        </row>
        <row r="641">
          <cell r="E641">
            <v>0</v>
          </cell>
          <cell r="F641" t="str">
            <v>MAT</v>
          </cell>
        </row>
        <row r="642">
          <cell r="E642">
            <v>0</v>
          </cell>
          <cell r="F642" t="str">
            <v>MAT</v>
          </cell>
        </row>
        <row r="643">
          <cell r="E643">
            <v>0</v>
          </cell>
          <cell r="F643" t="str">
            <v>MAT</v>
          </cell>
        </row>
        <row r="644">
          <cell r="E644">
            <v>0</v>
          </cell>
          <cell r="F644" t="str">
            <v>MAT</v>
          </cell>
        </row>
        <row r="645">
          <cell r="E645">
            <v>0</v>
          </cell>
          <cell r="F645" t="str">
            <v>MAT</v>
          </cell>
        </row>
        <row r="646">
          <cell r="E646">
            <v>0</v>
          </cell>
          <cell r="F646" t="str">
            <v>MAT</v>
          </cell>
        </row>
        <row r="647">
          <cell r="E647">
            <v>0</v>
          </cell>
          <cell r="F647" t="str">
            <v>MAT</v>
          </cell>
        </row>
        <row r="648">
          <cell r="E648">
            <v>0</v>
          </cell>
          <cell r="F648" t="str">
            <v>MAT</v>
          </cell>
        </row>
        <row r="649">
          <cell r="E649">
            <v>0</v>
          </cell>
          <cell r="F649" t="str">
            <v>MAT</v>
          </cell>
        </row>
        <row r="650">
          <cell r="E650">
            <v>0</v>
          </cell>
          <cell r="F650" t="str">
            <v>MAT</v>
          </cell>
        </row>
        <row r="651">
          <cell r="E651">
            <v>0</v>
          </cell>
          <cell r="F651" t="str">
            <v>MAT</v>
          </cell>
        </row>
        <row r="652">
          <cell r="E652">
            <v>0</v>
          </cell>
          <cell r="F652" t="str">
            <v>MAT</v>
          </cell>
        </row>
        <row r="653">
          <cell r="E653">
            <v>0</v>
          </cell>
          <cell r="F653">
            <v>0</v>
          </cell>
        </row>
        <row r="654">
          <cell r="E654">
            <v>0</v>
          </cell>
          <cell r="F654">
            <v>0</v>
          </cell>
        </row>
        <row r="655">
          <cell r="E655">
            <v>0</v>
          </cell>
          <cell r="F655">
            <v>0</v>
          </cell>
        </row>
        <row r="656">
          <cell r="E656">
            <v>0</v>
          </cell>
          <cell r="F656">
            <v>0</v>
          </cell>
        </row>
        <row r="657">
          <cell r="E657">
            <v>0</v>
          </cell>
          <cell r="F657">
            <v>0</v>
          </cell>
        </row>
        <row r="658">
          <cell r="E658">
            <v>0</v>
          </cell>
          <cell r="F658">
            <v>0</v>
          </cell>
        </row>
        <row r="659">
          <cell r="E659">
            <v>0</v>
          </cell>
          <cell r="F659">
            <v>0</v>
          </cell>
        </row>
        <row r="660">
          <cell r="E660">
            <v>0</v>
          </cell>
          <cell r="F660">
            <v>0</v>
          </cell>
        </row>
        <row r="661">
          <cell r="E661">
            <v>0</v>
          </cell>
          <cell r="F661">
            <v>0</v>
          </cell>
        </row>
        <row r="662">
          <cell r="E662">
            <v>0</v>
          </cell>
          <cell r="F662">
            <v>0</v>
          </cell>
        </row>
        <row r="663">
          <cell r="E663">
            <v>0</v>
          </cell>
          <cell r="F663">
            <v>0</v>
          </cell>
        </row>
        <row r="664">
          <cell r="E664">
            <v>0</v>
          </cell>
          <cell r="F664">
            <v>0</v>
          </cell>
        </row>
        <row r="665">
          <cell r="E665">
            <v>0</v>
          </cell>
          <cell r="F665">
            <v>0</v>
          </cell>
        </row>
        <row r="666">
          <cell r="E666">
            <v>0</v>
          </cell>
          <cell r="F666">
            <v>0</v>
          </cell>
        </row>
        <row r="667">
          <cell r="E667">
            <v>0</v>
          </cell>
          <cell r="F667">
            <v>0</v>
          </cell>
        </row>
        <row r="668">
          <cell r="E668">
            <v>0</v>
          </cell>
          <cell r="F668">
            <v>0</v>
          </cell>
        </row>
        <row r="669">
          <cell r="E669">
            <v>0</v>
          </cell>
          <cell r="F669">
            <v>0</v>
          </cell>
        </row>
        <row r="670">
          <cell r="E670">
            <v>0</v>
          </cell>
          <cell r="F670">
            <v>0</v>
          </cell>
        </row>
        <row r="671">
          <cell r="E671">
            <v>0</v>
          </cell>
          <cell r="F671">
            <v>0</v>
          </cell>
        </row>
        <row r="672">
          <cell r="E672">
            <v>0</v>
          </cell>
          <cell r="F672">
            <v>0</v>
          </cell>
        </row>
        <row r="673">
          <cell r="E673">
            <v>0</v>
          </cell>
          <cell r="F673">
            <v>0</v>
          </cell>
        </row>
        <row r="674">
          <cell r="E674">
            <v>0</v>
          </cell>
          <cell r="F674">
            <v>0</v>
          </cell>
        </row>
        <row r="675">
          <cell r="E675">
            <v>0</v>
          </cell>
          <cell r="F675">
            <v>0</v>
          </cell>
        </row>
        <row r="676">
          <cell r="E676">
            <v>0</v>
          </cell>
          <cell r="F676">
            <v>0</v>
          </cell>
        </row>
        <row r="677">
          <cell r="E677">
            <v>0</v>
          </cell>
          <cell r="F677">
            <v>0</v>
          </cell>
        </row>
        <row r="678">
          <cell r="E678">
            <v>0</v>
          </cell>
          <cell r="F678" t="str">
            <v>MAT</v>
          </cell>
        </row>
        <row r="679">
          <cell r="E679">
            <v>0</v>
          </cell>
          <cell r="F679" t="str">
            <v>MAT</v>
          </cell>
        </row>
        <row r="680">
          <cell r="E680">
            <v>0</v>
          </cell>
          <cell r="F680" t="str">
            <v>MAT</v>
          </cell>
        </row>
        <row r="681">
          <cell r="E681">
            <v>0</v>
          </cell>
          <cell r="F681" t="str">
            <v>MAT</v>
          </cell>
        </row>
        <row r="682">
          <cell r="E682">
            <v>0</v>
          </cell>
          <cell r="F682" t="str">
            <v>MAT</v>
          </cell>
        </row>
        <row r="683">
          <cell r="E683">
            <v>0</v>
          </cell>
          <cell r="F683" t="str">
            <v>MAT</v>
          </cell>
        </row>
        <row r="684">
          <cell r="E684">
            <v>0</v>
          </cell>
          <cell r="F684" t="str">
            <v>MAT</v>
          </cell>
        </row>
        <row r="685">
          <cell r="E685">
            <v>0</v>
          </cell>
          <cell r="F685" t="str">
            <v>MAT</v>
          </cell>
        </row>
        <row r="686">
          <cell r="E686">
            <v>0</v>
          </cell>
          <cell r="F686" t="str">
            <v>MAT</v>
          </cell>
        </row>
        <row r="687">
          <cell r="E687">
            <v>0</v>
          </cell>
          <cell r="F687" t="str">
            <v>MAT</v>
          </cell>
        </row>
        <row r="688">
          <cell r="E688">
            <v>0</v>
          </cell>
          <cell r="F688" t="str">
            <v>MAT</v>
          </cell>
        </row>
        <row r="689">
          <cell r="E689">
            <v>0</v>
          </cell>
          <cell r="F689" t="str">
            <v>MAT</v>
          </cell>
        </row>
        <row r="690">
          <cell r="E690">
            <v>0</v>
          </cell>
          <cell r="F690" t="str">
            <v>MAT</v>
          </cell>
        </row>
        <row r="691">
          <cell r="E691">
            <v>0</v>
          </cell>
          <cell r="F691" t="str">
            <v>MAT</v>
          </cell>
        </row>
        <row r="692">
          <cell r="E692">
            <v>0</v>
          </cell>
          <cell r="F692" t="str">
            <v>MAT</v>
          </cell>
        </row>
        <row r="693">
          <cell r="E693">
            <v>0</v>
          </cell>
          <cell r="F693" t="str">
            <v>MAT</v>
          </cell>
        </row>
        <row r="694">
          <cell r="E694">
            <v>0</v>
          </cell>
          <cell r="F694" t="str">
            <v>MAT</v>
          </cell>
        </row>
        <row r="695">
          <cell r="E695">
            <v>0</v>
          </cell>
          <cell r="F695" t="str">
            <v>MAT</v>
          </cell>
        </row>
        <row r="696">
          <cell r="E696">
            <v>0</v>
          </cell>
          <cell r="F696" t="str">
            <v>MAT</v>
          </cell>
        </row>
        <row r="697">
          <cell r="E697">
            <v>0</v>
          </cell>
          <cell r="F697" t="str">
            <v>MAT</v>
          </cell>
        </row>
        <row r="698">
          <cell r="E698">
            <v>0</v>
          </cell>
          <cell r="F698">
            <v>0</v>
          </cell>
        </row>
        <row r="699">
          <cell r="E699">
            <v>0</v>
          </cell>
          <cell r="F699">
            <v>0</v>
          </cell>
        </row>
        <row r="700">
          <cell r="E700">
            <v>0</v>
          </cell>
          <cell r="F700">
            <v>0</v>
          </cell>
        </row>
        <row r="701">
          <cell r="E701">
            <v>0</v>
          </cell>
          <cell r="F701">
            <v>0</v>
          </cell>
        </row>
        <row r="702">
          <cell r="E702">
            <v>0</v>
          </cell>
          <cell r="F702">
            <v>0</v>
          </cell>
        </row>
        <row r="703">
          <cell r="E703">
            <v>0</v>
          </cell>
          <cell r="F703">
            <v>0</v>
          </cell>
        </row>
        <row r="704">
          <cell r="E704">
            <v>0</v>
          </cell>
          <cell r="F704">
            <v>0</v>
          </cell>
        </row>
        <row r="705">
          <cell r="E705">
            <v>0</v>
          </cell>
          <cell r="F705">
            <v>0</v>
          </cell>
        </row>
        <row r="706">
          <cell r="E706">
            <v>0</v>
          </cell>
          <cell r="F706">
            <v>0</v>
          </cell>
        </row>
        <row r="707">
          <cell r="E707">
            <v>0</v>
          </cell>
          <cell r="F707">
            <v>0</v>
          </cell>
        </row>
        <row r="708">
          <cell r="E708">
            <v>0</v>
          </cell>
          <cell r="F708">
            <v>0</v>
          </cell>
        </row>
        <row r="709">
          <cell r="E709">
            <v>0</v>
          </cell>
          <cell r="F709">
            <v>0</v>
          </cell>
        </row>
        <row r="710">
          <cell r="E710">
            <v>0</v>
          </cell>
          <cell r="F710">
            <v>0</v>
          </cell>
        </row>
        <row r="711">
          <cell r="E711">
            <v>0</v>
          </cell>
          <cell r="F711">
            <v>0</v>
          </cell>
        </row>
        <row r="712">
          <cell r="E712">
            <v>0</v>
          </cell>
          <cell r="F712">
            <v>0</v>
          </cell>
        </row>
        <row r="713">
          <cell r="E713">
            <v>0</v>
          </cell>
          <cell r="F713">
            <v>0</v>
          </cell>
        </row>
        <row r="714">
          <cell r="E714">
            <v>0</v>
          </cell>
          <cell r="F714">
            <v>0</v>
          </cell>
        </row>
        <row r="715">
          <cell r="E715">
            <v>0</v>
          </cell>
          <cell r="F715">
            <v>0</v>
          </cell>
        </row>
        <row r="716">
          <cell r="E716">
            <v>0</v>
          </cell>
          <cell r="F716">
            <v>0</v>
          </cell>
        </row>
        <row r="717">
          <cell r="E717">
            <v>0</v>
          </cell>
          <cell r="F717">
            <v>0</v>
          </cell>
        </row>
        <row r="718">
          <cell r="E718">
            <v>0</v>
          </cell>
          <cell r="F718">
            <v>0</v>
          </cell>
        </row>
        <row r="719">
          <cell r="E719">
            <v>0</v>
          </cell>
          <cell r="F719">
            <v>0</v>
          </cell>
        </row>
        <row r="720">
          <cell r="E720">
            <v>0</v>
          </cell>
          <cell r="F720">
            <v>0</v>
          </cell>
        </row>
        <row r="721">
          <cell r="E721">
            <v>0</v>
          </cell>
          <cell r="F721">
            <v>0</v>
          </cell>
        </row>
        <row r="722">
          <cell r="E722">
            <v>0</v>
          </cell>
          <cell r="F722">
            <v>0</v>
          </cell>
        </row>
        <row r="723">
          <cell r="E723">
            <v>0</v>
          </cell>
          <cell r="F723" t="str">
            <v>MAT</v>
          </cell>
        </row>
        <row r="724">
          <cell r="E724">
            <v>0</v>
          </cell>
          <cell r="F724" t="str">
            <v>MAT</v>
          </cell>
        </row>
        <row r="725">
          <cell r="E725">
            <v>0</v>
          </cell>
          <cell r="F725" t="str">
            <v>MAT</v>
          </cell>
        </row>
        <row r="726">
          <cell r="E726">
            <v>0</v>
          </cell>
          <cell r="F726" t="str">
            <v>MAT</v>
          </cell>
        </row>
        <row r="727">
          <cell r="E727">
            <v>0</v>
          </cell>
          <cell r="F727" t="str">
            <v>MAT</v>
          </cell>
        </row>
        <row r="728">
          <cell r="E728">
            <v>0</v>
          </cell>
          <cell r="F728" t="str">
            <v>MAT</v>
          </cell>
        </row>
        <row r="729">
          <cell r="E729">
            <v>0</v>
          </cell>
          <cell r="F729" t="str">
            <v>MAT</v>
          </cell>
        </row>
        <row r="730">
          <cell r="E730">
            <v>0</v>
          </cell>
          <cell r="F730" t="str">
            <v>MAT</v>
          </cell>
        </row>
        <row r="731">
          <cell r="E731">
            <v>0</v>
          </cell>
          <cell r="F731" t="str">
            <v>MAT</v>
          </cell>
        </row>
        <row r="732">
          <cell r="E732">
            <v>0</v>
          </cell>
          <cell r="F732" t="str">
            <v>MAT</v>
          </cell>
        </row>
        <row r="733">
          <cell r="E733">
            <v>0</v>
          </cell>
          <cell r="F733" t="str">
            <v>MAT</v>
          </cell>
        </row>
        <row r="734">
          <cell r="E734">
            <v>0</v>
          </cell>
          <cell r="F734" t="str">
            <v>MAT</v>
          </cell>
        </row>
        <row r="735">
          <cell r="E735">
            <v>0</v>
          </cell>
          <cell r="F735" t="str">
            <v>MAT</v>
          </cell>
        </row>
        <row r="736">
          <cell r="E736">
            <v>0</v>
          </cell>
          <cell r="F736" t="str">
            <v>MAT</v>
          </cell>
        </row>
        <row r="737">
          <cell r="E737">
            <v>0</v>
          </cell>
          <cell r="F737" t="str">
            <v>MAT</v>
          </cell>
        </row>
        <row r="738">
          <cell r="E738">
            <v>0</v>
          </cell>
          <cell r="F738" t="str">
            <v>MAT</v>
          </cell>
        </row>
        <row r="739">
          <cell r="E739">
            <v>0</v>
          </cell>
          <cell r="F739" t="str">
            <v>MAT</v>
          </cell>
        </row>
        <row r="740">
          <cell r="E740">
            <v>0</v>
          </cell>
          <cell r="F740" t="str">
            <v>MAT</v>
          </cell>
        </row>
        <row r="741">
          <cell r="E741">
            <v>0</v>
          </cell>
          <cell r="F741" t="str">
            <v>MAT</v>
          </cell>
        </row>
        <row r="742">
          <cell r="E742">
            <v>0</v>
          </cell>
          <cell r="F742" t="str">
            <v>MAT</v>
          </cell>
        </row>
        <row r="743">
          <cell r="E743">
            <v>0</v>
          </cell>
          <cell r="F743">
            <v>0</v>
          </cell>
        </row>
        <row r="744">
          <cell r="E744">
            <v>0</v>
          </cell>
          <cell r="F744">
            <v>0</v>
          </cell>
        </row>
        <row r="745">
          <cell r="E745">
            <v>0</v>
          </cell>
          <cell r="F745">
            <v>0</v>
          </cell>
        </row>
        <row r="746">
          <cell r="E746">
            <v>0</v>
          </cell>
          <cell r="F746">
            <v>0</v>
          </cell>
        </row>
        <row r="747">
          <cell r="E747">
            <v>0</v>
          </cell>
          <cell r="F747">
            <v>0</v>
          </cell>
        </row>
        <row r="748">
          <cell r="E748">
            <v>0</v>
          </cell>
          <cell r="F748">
            <v>0</v>
          </cell>
        </row>
        <row r="749">
          <cell r="E749">
            <v>0</v>
          </cell>
          <cell r="F749">
            <v>0</v>
          </cell>
        </row>
        <row r="750">
          <cell r="E750">
            <v>0</v>
          </cell>
          <cell r="F750">
            <v>0</v>
          </cell>
        </row>
        <row r="751">
          <cell r="E751">
            <v>0</v>
          </cell>
          <cell r="F751">
            <v>0</v>
          </cell>
        </row>
        <row r="752">
          <cell r="E752">
            <v>0</v>
          </cell>
          <cell r="F752">
            <v>0</v>
          </cell>
        </row>
        <row r="753">
          <cell r="E753">
            <v>0</v>
          </cell>
          <cell r="F753">
            <v>0</v>
          </cell>
        </row>
        <row r="754">
          <cell r="E754">
            <v>0</v>
          </cell>
          <cell r="F754">
            <v>0</v>
          </cell>
        </row>
        <row r="755">
          <cell r="E755">
            <v>0</v>
          </cell>
          <cell r="F755">
            <v>0</v>
          </cell>
        </row>
        <row r="756">
          <cell r="E756">
            <v>0</v>
          </cell>
          <cell r="F756">
            <v>0</v>
          </cell>
        </row>
        <row r="757">
          <cell r="E757">
            <v>0</v>
          </cell>
          <cell r="F757">
            <v>0</v>
          </cell>
        </row>
        <row r="758">
          <cell r="E758">
            <v>0</v>
          </cell>
          <cell r="F758">
            <v>0</v>
          </cell>
        </row>
        <row r="759">
          <cell r="E759">
            <v>0</v>
          </cell>
          <cell r="F759">
            <v>0</v>
          </cell>
        </row>
        <row r="760">
          <cell r="E760">
            <v>0</v>
          </cell>
          <cell r="F760">
            <v>0</v>
          </cell>
        </row>
        <row r="761">
          <cell r="E761">
            <v>0</v>
          </cell>
          <cell r="F761">
            <v>0</v>
          </cell>
        </row>
        <row r="762">
          <cell r="E762">
            <v>0</v>
          </cell>
          <cell r="F762">
            <v>0</v>
          </cell>
        </row>
        <row r="763">
          <cell r="E763">
            <v>0</v>
          </cell>
          <cell r="F763">
            <v>0</v>
          </cell>
        </row>
        <row r="764">
          <cell r="E764">
            <v>0</v>
          </cell>
          <cell r="F764">
            <v>0</v>
          </cell>
        </row>
        <row r="765">
          <cell r="E765">
            <v>0</v>
          </cell>
          <cell r="F765">
            <v>0</v>
          </cell>
        </row>
        <row r="766">
          <cell r="E766">
            <v>0</v>
          </cell>
          <cell r="F766">
            <v>0</v>
          </cell>
        </row>
        <row r="767">
          <cell r="E767">
            <v>0</v>
          </cell>
          <cell r="F767">
            <v>0</v>
          </cell>
        </row>
        <row r="768">
          <cell r="E768">
            <v>0</v>
          </cell>
          <cell r="F768" t="str">
            <v>MAT</v>
          </cell>
        </row>
        <row r="769">
          <cell r="E769">
            <v>0</v>
          </cell>
          <cell r="F769" t="str">
            <v>MAT</v>
          </cell>
        </row>
        <row r="770">
          <cell r="E770">
            <v>0</v>
          </cell>
          <cell r="F770" t="str">
            <v>MAT</v>
          </cell>
        </row>
        <row r="771">
          <cell r="E771">
            <v>0</v>
          </cell>
          <cell r="F771" t="str">
            <v>MAT</v>
          </cell>
        </row>
        <row r="772">
          <cell r="E772">
            <v>0</v>
          </cell>
          <cell r="F772" t="str">
            <v>MAT</v>
          </cell>
        </row>
        <row r="773">
          <cell r="E773">
            <v>0</v>
          </cell>
          <cell r="F773" t="str">
            <v>MAT</v>
          </cell>
        </row>
        <row r="774">
          <cell r="E774">
            <v>0</v>
          </cell>
          <cell r="F774" t="str">
            <v>MAT</v>
          </cell>
        </row>
        <row r="775">
          <cell r="E775">
            <v>0</v>
          </cell>
          <cell r="F775" t="str">
            <v>MAT</v>
          </cell>
        </row>
        <row r="776">
          <cell r="E776">
            <v>0</v>
          </cell>
          <cell r="F776" t="str">
            <v>MAT</v>
          </cell>
        </row>
        <row r="777">
          <cell r="E777">
            <v>0</v>
          </cell>
          <cell r="F777" t="str">
            <v>MAT</v>
          </cell>
        </row>
        <row r="778">
          <cell r="E778">
            <v>0</v>
          </cell>
          <cell r="F778" t="str">
            <v>MAT</v>
          </cell>
        </row>
        <row r="779">
          <cell r="E779">
            <v>0</v>
          </cell>
          <cell r="F779" t="str">
            <v>MAT</v>
          </cell>
        </row>
        <row r="780">
          <cell r="E780">
            <v>0</v>
          </cell>
          <cell r="F780" t="str">
            <v>MAT</v>
          </cell>
        </row>
        <row r="781">
          <cell r="E781">
            <v>0</v>
          </cell>
          <cell r="F781" t="str">
            <v>MAT</v>
          </cell>
        </row>
        <row r="782">
          <cell r="E782">
            <v>0</v>
          </cell>
          <cell r="F782" t="str">
            <v>MAT</v>
          </cell>
        </row>
        <row r="783">
          <cell r="E783">
            <v>0</v>
          </cell>
          <cell r="F783" t="str">
            <v>MAT</v>
          </cell>
        </row>
        <row r="784">
          <cell r="E784">
            <v>0</v>
          </cell>
          <cell r="F784" t="str">
            <v>MAT</v>
          </cell>
        </row>
        <row r="785">
          <cell r="E785">
            <v>0</v>
          </cell>
          <cell r="F785" t="str">
            <v>MAT</v>
          </cell>
        </row>
        <row r="786">
          <cell r="E786">
            <v>0</v>
          </cell>
          <cell r="F786" t="str">
            <v>MAT</v>
          </cell>
        </row>
        <row r="787">
          <cell r="E787">
            <v>0</v>
          </cell>
          <cell r="F787" t="str">
            <v>MAT</v>
          </cell>
        </row>
        <row r="788">
          <cell r="E788">
            <v>0</v>
          </cell>
          <cell r="F788">
            <v>0</v>
          </cell>
        </row>
        <row r="789">
          <cell r="E789">
            <v>0</v>
          </cell>
          <cell r="F789">
            <v>0</v>
          </cell>
        </row>
        <row r="790">
          <cell r="E790">
            <v>0</v>
          </cell>
          <cell r="F790">
            <v>0</v>
          </cell>
        </row>
        <row r="791">
          <cell r="E791">
            <v>0</v>
          </cell>
          <cell r="F791">
            <v>0</v>
          </cell>
        </row>
        <row r="792">
          <cell r="E792">
            <v>0</v>
          </cell>
          <cell r="F792">
            <v>0</v>
          </cell>
        </row>
        <row r="793">
          <cell r="E793">
            <v>0</v>
          </cell>
          <cell r="F793">
            <v>0</v>
          </cell>
        </row>
        <row r="794">
          <cell r="E794">
            <v>0</v>
          </cell>
          <cell r="F794">
            <v>0</v>
          </cell>
        </row>
        <row r="795">
          <cell r="E795">
            <v>0</v>
          </cell>
          <cell r="F795">
            <v>0</v>
          </cell>
        </row>
        <row r="796">
          <cell r="E796">
            <v>0</v>
          </cell>
          <cell r="F796">
            <v>0</v>
          </cell>
        </row>
        <row r="797">
          <cell r="E797">
            <v>0</v>
          </cell>
          <cell r="F797">
            <v>0</v>
          </cell>
        </row>
        <row r="798">
          <cell r="E798">
            <v>0</v>
          </cell>
          <cell r="F798">
            <v>0</v>
          </cell>
        </row>
        <row r="799">
          <cell r="E799">
            <v>0</v>
          </cell>
          <cell r="F799">
            <v>0</v>
          </cell>
        </row>
        <row r="800">
          <cell r="E800">
            <v>0</v>
          </cell>
          <cell r="F800">
            <v>0</v>
          </cell>
        </row>
        <row r="801">
          <cell r="E801">
            <v>0</v>
          </cell>
          <cell r="F801">
            <v>0</v>
          </cell>
        </row>
        <row r="802">
          <cell r="E802">
            <v>0</v>
          </cell>
          <cell r="F802">
            <v>0</v>
          </cell>
        </row>
        <row r="803">
          <cell r="E803">
            <v>0</v>
          </cell>
          <cell r="F803">
            <v>0</v>
          </cell>
        </row>
        <row r="804">
          <cell r="E804">
            <v>0</v>
          </cell>
          <cell r="F804">
            <v>0</v>
          </cell>
        </row>
        <row r="805">
          <cell r="E805">
            <v>0</v>
          </cell>
          <cell r="F805">
            <v>0</v>
          </cell>
        </row>
        <row r="806">
          <cell r="E806">
            <v>0</v>
          </cell>
          <cell r="F806">
            <v>0</v>
          </cell>
        </row>
        <row r="807">
          <cell r="E807">
            <v>0</v>
          </cell>
          <cell r="F807">
            <v>0</v>
          </cell>
        </row>
        <row r="808">
          <cell r="E808">
            <v>0</v>
          </cell>
          <cell r="F808">
            <v>0</v>
          </cell>
        </row>
        <row r="809">
          <cell r="E809">
            <v>0</v>
          </cell>
          <cell r="F809">
            <v>0</v>
          </cell>
        </row>
        <row r="810">
          <cell r="E810">
            <v>0</v>
          </cell>
          <cell r="F810">
            <v>0</v>
          </cell>
        </row>
        <row r="811">
          <cell r="E811">
            <v>0</v>
          </cell>
          <cell r="F811">
            <v>0</v>
          </cell>
        </row>
        <row r="812">
          <cell r="E812">
            <v>0</v>
          </cell>
          <cell r="F812">
            <v>0</v>
          </cell>
        </row>
        <row r="813">
          <cell r="E813">
            <v>0</v>
          </cell>
          <cell r="F813" t="str">
            <v>MAT</v>
          </cell>
        </row>
        <row r="814">
          <cell r="E814">
            <v>0</v>
          </cell>
          <cell r="F814" t="str">
            <v>MAT</v>
          </cell>
        </row>
        <row r="815">
          <cell r="E815">
            <v>0</v>
          </cell>
          <cell r="F815" t="str">
            <v>MAT</v>
          </cell>
        </row>
        <row r="816">
          <cell r="E816">
            <v>0</v>
          </cell>
          <cell r="F816" t="str">
            <v>MAT</v>
          </cell>
        </row>
        <row r="817">
          <cell r="E817">
            <v>0</v>
          </cell>
          <cell r="F817" t="str">
            <v>MAT</v>
          </cell>
        </row>
        <row r="818">
          <cell r="E818">
            <v>0</v>
          </cell>
          <cell r="F818" t="str">
            <v>MAT</v>
          </cell>
        </row>
        <row r="819">
          <cell r="E819">
            <v>0</v>
          </cell>
          <cell r="F819" t="str">
            <v>MAT</v>
          </cell>
        </row>
        <row r="820">
          <cell r="E820">
            <v>0</v>
          </cell>
          <cell r="F820" t="str">
            <v>MAT</v>
          </cell>
        </row>
        <row r="821">
          <cell r="E821">
            <v>0</v>
          </cell>
          <cell r="F821" t="str">
            <v>MAT</v>
          </cell>
        </row>
        <row r="822">
          <cell r="E822">
            <v>0</v>
          </cell>
          <cell r="F822" t="str">
            <v>MAT</v>
          </cell>
        </row>
        <row r="823">
          <cell r="E823">
            <v>0</v>
          </cell>
          <cell r="F823" t="str">
            <v>MAT</v>
          </cell>
        </row>
        <row r="824">
          <cell r="E824">
            <v>0</v>
          </cell>
          <cell r="F824" t="str">
            <v>MAT</v>
          </cell>
        </row>
        <row r="825">
          <cell r="E825">
            <v>0</v>
          </cell>
          <cell r="F825" t="str">
            <v>MAT</v>
          </cell>
        </row>
        <row r="826">
          <cell r="E826">
            <v>0</v>
          </cell>
          <cell r="F826" t="str">
            <v>MAT</v>
          </cell>
        </row>
        <row r="827">
          <cell r="E827">
            <v>0</v>
          </cell>
          <cell r="F827" t="str">
            <v>MAT</v>
          </cell>
        </row>
        <row r="828">
          <cell r="E828">
            <v>0</v>
          </cell>
          <cell r="F828" t="str">
            <v>MAT</v>
          </cell>
        </row>
        <row r="829">
          <cell r="E829">
            <v>0</v>
          </cell>
          <cell r="F829" t="str">
            <v>MAT</v>
          </cell>
        </row>
        <row r="830">
          <cell r="E830">
            <v>0</v>
          </cell>
          <cell r="F830" t="str">
            <v>MAT</v>
          </cell>
        </row>
        <row r="831">
          <cell r="E831">
            <v>0</v>
          </cell>
          <cell r="F831" t="str">
            <v>MAT</v>
          </cell>
        </row>
        <row r="832">
          <cell r="E832">
            <v>0</v>
          </cell>
          <cell r="F832" t="str">
            <v>MAT</v>
          </cell>
        </row>
        <row r="833">
          <cell r="E833">
            <v>0</v>
          </cell>
          <cell r="F833">
            <v>0</v>
          </cell>
        </row>
        <row r="834">
          <cell r="E834">
            <v>0</v>
          </cell>
          <cell r="F834">
            <v>0</v>
          </cell>
        </row>
        <row r="835">
          <cell r="E835">
            <v>0</v>
          </cell>
          <cell r="F835">
            <v>0</v>
          </cell>
        </row>
        <row r="836">
          <cell r="E836">
            <v>0</v>
          </cell>
          <cell r="F836">
            <v>0</v>
          </cell>
        </row>
        <row r="837">
          <cell r="E837">
            <v>0</v>
          </cell>
          <cell r="F837">
            <v>0</v>
          </cell>
        </row>
        <row r="838">
          <cell r="E838">
            <v>0</v>
          </cell>
          <cell r="F838">
            <v>0</v>
          </cell>
        </row>
        <row r="839">
          <cell r="E839">
            <v>0</v>
          </cell>
          <cell r="F839">
            <v>0</v>
          </cell>
        </row>
        <row r="840">
          <cell r="E840">
            <v>0</v>
          </cell>
          <cell r="F840">
            <v>0</v>
          </cell>
        </row>
        <row r="841">
          <cell r="E841">
            <v>0</v>
          </cell>
          <cell r="F841">
            <v>0</v>
          </cell>
        </row>
        <row r="842">
          <cell r="E842">
            <v>0</v>
          </cell>
          <cell r="F842">
            <v>0</v>
          </cell>
        </row>
        <row r="843">
          <cell r="E843">
            <v>0</v>
          </cell>
          <cell r="F843">
            <v>0</v>
          </cell>
        </row>
        <row r="844">
          <cell r="E844">
            <v>0</v>
          </cell>
          <cell r="F844">
            <v>0</v>
          </cell>
        </row>
        <row r="845">
          <cell r="E845">
            <v>0</v>
          </cell>
          <cell r="F845">
            <v>0</v>
          </cell>
        </row>
        <row r="846">
          <cell r="E846">
            <v>0</v>
          </cell>
          <cell r="F846">
            <v>0</v>
          </cell>
        </row>
        <row r="847">
          <cell r="E847">
            <v>0</v>
          </cell>
          <cell r="F847">
            <v>0</v>
          </cell>
        </row>
        <row r="848">
          <cell r="E848">
            <v>0</v>
          </cell>
          <cell r="F848">
            <v>0</v>
          </cell>
        </row>
        <row r="849">
          <cell r="E849">
            <v>0</v>
          </cell>
          <cell r="F849">
            <v>0</v>
          </cell>
        </row>
        <row r="850">
          <cell r="E850">
            <v>0</v>
          </cell>
          <cell r="F850">
            <v>0</v>
          </cell>
        </row>
        <row r="851">
          <cell r="E851">
            <v>0</v>
          </cell>
          <cell r="F851">
            <v>0</v>
          </cell>
        </row>
        <row r="852">
          <cell r="E852">
            <v>0</v>
          </cell>
          <cell r="F852">
            <v>0</v>
          </cell>
        </row>
        <row r="853">
          <cell r="E853">
            <v>0</v>
          </cell>
          <cell r="F853">
            <v>0</v>
          </cell>
        </row>
        <row r="854">
          <cell r="E854">
            <v>0</v>
          </cell>
          <cell r="F854">
            <v>0</v>
          </cell>
        </row>
        <row r="855">
          <cell r="E855">
            <v>0</v>
          </cell>
          <cell r="F855">
            <v>0</v>
          </cell>
        </row>
        <row r="856">
          <cell r="E856">
            <v>0</v>
          </cell>
          <cell r="F856">
            <v>0</v>
          </cell>
        </row>
        <row r="857">
          <cell r="E857">
            <v>0</v>
          </cell>
          <cell r="F857">
            <v>0</v>
          </cell>
        </row>
        <row r="858">
          <cell r="E858">
            <v>0</v>
          </cell>
          <cell r="F858" t="str">
            <v>MAT</v>
          </cell>
        </row>
        <row r="859">
          <cell r="E859">
            <v>0</v>
          </cell>
          <cell r="F859" t="str">
            <v>MAT</v>
          </cell>
        </row>
        <row r="860">
          <cell r="E860">
            <v>0</v>
          </cell>
          <cell r="F860" t="str">
            <v>MAT</v>
          </cell>
        </row>
        <row r="861">
          <cell r="E861">
            <v>0</v>
          </cell>
          <cell r="F861" t="str">
            <v>MAT</v>
          </cell>
        </row>
        <row r="862">
          <cell r="E862">
            <v>0</v>
          </cell>
          <cell r="F862" t="str">
            <v>MAT</v>
          </cell>
        </row>
        <row r="863">
          <cell r="E863">
            <v>0</v>
          </cell>
          <cell r="F863" t="str">
            <v>MAT</v>
          </cell>
        </row>
        <row r="864">
          <cell r="E864">
            <v>0</v>
          </cell>
          <cell r="F864" t="str">
            <v>MAT</v>
          </cell>
        </row>
        <row r="865">
          <cell r="E865">
            <v>0</v>
          </cell>
          <cell r="F865" t="str">
            <v>MAT</v>
          </cell>
        </row>
        <row r="866">
          <cell r="E866">
            <v>0</v>
          </cell>
          <cell r="F866" t="str">
            <v>MAT</v>
          </cell>
        </row>
        <row r="867">
          <cell r="E867">
            <v>0</v>
          </cell>
          <cell r="F867" t="str">
            <v>MAT</v>
          </cell>
        </row>
        <row r="868">
          <cell r="E868">
            <v>0</v>
          </cell>
          <cell r="F868" t="str">
            <v>MAT</v>
          </cell>
        </row>
        <row r="869">
          <cell r="E869">
            <v>0</v>
          </cell>
          <cell r="F869" t="str">
            <v>MAT</v>
          </cell>
        </row>
        <row r="870">
          <cell r="E870">
            <v>0</v>
          </cell>
          <cell r="F870" t="str">
            <v>MAT</v>
          </cell>
        </row>
        <row r="871">
          <cell r="E871">
            <v>0</v>
          </cell>
          <cell r="F871" t="str">
            <v>MAT</v>
          </cell>
        </row>
        <row r="872">
          <cell r="E872">
            <v>0</v>
          </cell>
          <cell r="F872" t="str">
            <v>MAT</v>
          </cell>
        </row>
        <row r="873">
          <cell r="E873">
            <v>0</v>
          </cell>
          <cell r="F873" t="str">
            <v>MAT</v>
          </cell>
        </row>
        <row r="874">
          <cell r="E874">
            <v>0</v>
          </cell>
          <cell r="F874" t="str">
            <v>MAT</v>
          </cell>
        </row>
        <row r="875">
          <cell r="E875">
            <v>0</v>
          </cell>
          <cell r="F875" t="str">
            <v>MAT</v>
          </cell>
        </row>
        <row r="876">
          <cell r="E876">
            <v>0</v>
          </cell>
          <cell r="F876" t="str">
            <v>MAT</v>
          </cell>
        </row>
        <row r="877">
          <cell r="E877">
            <v>0</v>
          </cell>
          <cell r="F877" t="str">
            <v>MAT</v>
          </cell>
        </row>
        <row r="878">
          <cell r="E878">
            <v>0</v>
          </cell>
          <cell r="F878">
            <v>0</v>
          </cell>
        </row>
        <row r="879">
          <cell r="E879">
            <v>0</v>
          </cell>
          <cell r="F879">
            <v>0</v>
          </cell>
        </row>
        <row r="880">
          <cell r="E880">
            <v>0</v>
          </cell>
          <cell r="F880">
            <v>0</v>
          </cell>
        </row>
        <row r="881">
          <cell r="E881">
            <v>0</v>
          </cell>
          <cell r="F881">
            <v>0</v>
          </cell>
        </row>
        <row r="882">
          <cell r="E882">
            <v>0</v>
          </cell>
          <cell r="F882">
            <v>0</v>
          </cell>
        </row>
        <row r="883">
          <cell r="E883">
            <v>0</v>
          </cell>
          <cell r="F883">
            <v>0</v>
          </cell>
        </row>
        <row r="884">
          <cell r="E884">
            <v>0</v>
          </cell>
          <cell r="F884">
            <v>0</v>
          </cell>
        </row>
        <row r="885">
          <cell r="E885">
            <v>0</v>
          </cell>
          <cell r="F885">
            <v>0</v>
          </cell>
        </row>
        <row r="886">
          <cell r="E886">
            <v>0</v>
          </cell>
          <cell r="F886">
            <v>0</v>
          </cell>
        </row>
        <row r="887">
          <cell r="E887">
            <v>0</v>
          </cell>
          <cell r="F887">
            <v>0</v>
          </cell>
        </row>
        <row r="888">
          <cell r="E888">
            <v>0</v>
          </cell>
          <cell r="F888">
            <v>0</v>
          </cell>
        </row>
        <row r="889">
          <cell r="E889">
            <v>0</v>
          </cell>
          <cell r="F889">
            <v>0</v>
          </cell>
        </row>
        <row r="890">
          <cell r="E890">
            <v>0</v>
          </cell>
          <cell r="F890">
            <v>0</v>
          </cell>
        </row>
        <row r="891">
          <cell r="E891">
            <v>0</v>
          </cell>
          <cell r="F891">
            <v>0</v>
          </cell>
        </row>
        <row r="892">
          <cell r="E892">
            <v>0</v>
          </cell>
          <cell r="F892">
            <v>0</v>
          </cell>
        </row>
        <row r="893">
          <cell r="E893">
            <v>0</v>
          </cell>
          <cell r="F893">
            <v>0</v>
          </cell>
        </row>
        <row r="894">
          <cell r="E894">
            <v>0</v>
          </cell>
          <cell r="F894">
            <v>0</v>
          </cell>
        </row>
        <row r="895">
          <cell r="E895">
            <v>0</v>
          </cell>
          <cell r="F895">
            <v>0</v>
          </cell>
        </row>
        <row r="896">
          <cell r="E896">
            <v>0</v>
          </cell>
          <cell r="F896">
            <v>0</v>
          </cell>
        </row>
        <row r="897">
          <cell r="E897">
            <v>0</v>
          </cell>
          <cell r="F897">
            <v>0</v>
          </cell>
        </row>
        <row r="898">
          <cell r="E898">
            <v>0</v>
          </cell>
          <cell r="F898">
            <v>0</v>
          </cell>
        </row>
        <row r="899">
          <cell r="E899">
            <v>0</v>
          </cell>
          <cell r="F899">
            <v>0</v>
          </cell>
        </row>
        <row r="900">
          <cell r="E900">
            <v>0</v>
          </cell>
          <cell r="F900">
            <v>0</v>
          </cell>
        </row>
        <row r="901">
          <cell r="E901">
            <v>0</v>
          </cell>
          <cell r="F901">
            <v>0</v>
          </cell>
        </row>
        <row r="902">
          <cell r="E902">
            <v>0</v>
          </cell>
          <cell r="F902">
            <v>0</v>
          </cell>
        </row>
        <row r="903">
          <cell r="E903">
            <v>0</v>
          </cell>
          <cell r="F903" t="str">
            <v>MAT</v>
          </cell>
        </row>
        <row r="904">
          <cell r="E904">
            <v>0</v>
          </cell>
          <cell r="F904" t="str">
            <v>MAT</v>
          </cell>
        </row>
        <row r="905">
          <cell r="E905">
            <v>0</v>
          </cell>
          <cell r="F905" t="str">
            <v>MAT</v>
          </cell>
        </row>
        <row r="906">
          <cell r="E906">
            <v>0</v>
          </cell>
          <cell r="F906" t="str">
            <v>MAT</v>
          </cell>
        </row>
        <row r="907">
          <cell r="E907">
            <v>0</v>
          </cell>
          <cell r="F907" t="str">
            <v>MAT</v>
          </cell>
        </row>
        <row r="908">
          <cell r="E908">
            <v>0</v>
          </cell>
          <cell r="F908" t="str">
            <v>MAT</v>
          </cell>
        </row>
        <row r="909">
          <cell r="E909">
            <v>0</v>
          </cell>
          <cell r="F909" t="str">
            <v>MAT</v>
          </cell>
        </row>
        <row r="910">
          <cell r="E910">
            <v>0</v>
          </cell>
          <cell r="F910" t="str">
            <v>MAT</v>
          </cell>
        </row>
        <row r="911">
          <cell r="E911">
            <v>0</v>
          </cell>
          <cell r="F911" t="str">
            <v>MAT</v>
          </cell>
        </row>
        <row r="912">
          <cell r="E912">
            <v>0</v>
          </cell>
          <cell r="F912" t="str">
            <v>MAT</v>
          </cell>
        </row>
        <row r="913">
          <cell r="E913">
            <v>0</v>
          </cell>
          <cell r="F913" t="str">
            <v>MAT</v>
          </cell>
        </row>
        <row r="914">
          <cell r="E914">
            <v>0</v>
          </cell>
          <cell r="F914" t="str">
            <v>MAT</v>
          </cell>
        </row>
        <row r="915">
          <cell r="E915">
            <v>0</v>
          </cell>
          <cell r="F915" t="str">
            <v>MAT</v>
          </cell>
        </row>
        <row r="916">
          <cell r="E916">
            <v>0</v>
          </cell>
          <cell r="F916" t="str">
            <v>MAT</v>
          </cell>
        </row>
        <row r="917">
          <cell r="E917">
            <v>0</v>
          </cell>
          <cell r="F917" t="str">
            <v>MAT</v>
          </cell>
        </row>
        <row r="918">
          <cell r="E918">
            <v>0</v>
          </cell>
          <cell r="F918" t="str">
            <v>MAT</v>
          </cell>
        </row>
        <row r="919">
          <cell r="E919">
            <v>0</v>
          </cell>
          <cell r="F919" t="str">
            <v>MAT</v>
          </cell>
        </row>
        <row r="920">
          <cell r="E920">
            <v>0</v>
          </cell>
          <cell r="F920" t="str">
            <v>MAT</v>
          </cell>
        </row>
        <row r="921">
          <cell r="E921">
            <v>0</v>
          </cell>
          <cell r="F921" t="str">
            <v>MAT</v>
          </cell>
        </row>
        <row r="922">
          <cell r="E922">
            <v>0</v>
          </cell>
          <cell r="F922" t="str">
            <v>MAT</v>
          </cell>
        </row>
        <row r="923">
          <cell r="E923">
            <v>0</v>
          </cell>
          <cell r="F923">
            <v>0</v>
          </cell>
        </row>
        <row r="924">
          <cell r="E924">
            <v>0</v>
          </cell>
          <cell r="F924">
            <v>0</v>
          </cell>
        </row>
        <row r="925">
          <cell r="E925">
            <v>0</v>
          </cell>
          <cell r="F925">
            <v>0</v>
          </cell>
        </row>
        <row r="926">
          <cell r="E926">
            <v>0</v>
          </cell>
          <cell r="F926">
            <v>0</v>
          </cell>
        </row>
        <row r="927">
          <cell r="E927">
            <v>0</v>
          </cell>
          <cell r="F927">
            <v>0</v>
          </cell>
        </row>
        <row r="928">
          <cell r="E928">
            <v>0</v>
          </cell>
          <cell r="F928">
            <v>0</v>
          </cell>
        </row>
        <row r="929">
          <cell r="E929">
            <v>0</v>
          </cell>
          <cell r="F929">
            <v>0</v>
          </cell>
        </row>
        <row r="930">
          <cell r="E930">
            <v>0</v>
          </cell>
          <cell r="F930">
            <v>0</v>
          </cell>
        </row>
        <row r="931">
          <cell r="E931">
            <v>0</v>
          </cell>
          <cell r="F931">
            <v>0</v>
          </cell>
        </row>
        <row r="932">
          <cell r="E932">
            <v>0</v>
          </cell>
          <cell r="F932">
            <v>0</v>
          </cell>
        </row>
        <row r="933">
          <cell r="E933">
            <v>0</v>
          </cell>
          <cell r="F933">
            <v>0</v>
          </cell>
        </row>
        <row r="934">
          <cell r="E934">
            <v>0</v>
          </cell>
          <cell r="F934">
            <v>0</v>
          </cell>
        </row>
        <row r="935">
          <cell r="E935">
            <v>0</v>
          </cell>
          <cell r="F935">
            <v>0</v>
          </cell>
        </row>
        <row r="936">
          <cell r="E936">
            <v>0</v>
          </cell>
          <cell r="F936">
            <v>0</v>
          </cell>
        </row>
        <row r="937">
          <cell r="E937">
            <v>0</v>
          </cell>
          <cell r="F937">
            <v>0</v>
          </cell>
        </row>
        <row r="938">
          <cell r="E938">
            <v>0</v>
          </cell>
          <cell r="F938">
            <v>0</v>
          </cell>
        </row>
        <row r="939">
          <cell r="E939">
            <v>0</v>
          </cell>
          <cell r="F939">
            <v>0</v>
          </cell>
        </row>
        <row r="940">
          <cell r="E940">
            <v>0</v>
          </cell>
          <cell r="F940">
            <v>0</v>
          </cell>
        </row>
        <row r="941">
          <cell r="E941">
            <v>0</v>
          </cell>
          <cell r="F941">
            <v>0</v>
          </cell>
        </row>
        <row r="942">
          <cell r="E942">
            <v>0</v>
          </cell>
          <cell r="F942">
            <v>0</v>
          </cell>
        </row>
        <row r="943">
          <cell r="E943">
            <v>0</v>
          </cell>
          <cell r="F943">
            <v>0</v>
          </cell>
        </row>
        <row r="944">
          <cell r="E944">
            <v>0</v>
          </cell>
          <cell r="F944">
            <v>0</v>
          </cell>
        </row>
        <row r="945">
          <cell r="E945">
            <v>0</v>
          </cell>
          <cell r="F945">
            <v>0</v>
          </cell>
        </row>
        <row r="946">
          <cell r="E946">
            <v>0</v>
          </cell>
          <cell r="F946">
            <v>0</v>
          </cell>
        </row>
        <row r="947">
          <cell r="E947">
            <v>0</v>
          </cell>
          <cell r="F947">
            <v>0</v>
          </cell>
        </row>
        <row r="948">
          <cell r="E948">
            <v>0</v>
          </cell>
          <cell r="F948" t="str">
            <v>MAT</v>
          </cell>
        </row>
        <row r="949">
          <cell r="E949">
            <v>0</v>
          </cell>
          <cell r="F949" t="str">
            <v>MAT</v>
          </cell>
        </row>
        <row r="950">
          <cell r="E950">
            <v>0</v>
          </cell>
          <cell r="F950" t="str">
            <v>MAT</v>
          </cell>
        </row>
        <row r="951">
          <cell r="E951">
            <v>0</v>
          </cell>
          <cell r="F951" t="str">
            <v>MAT</v>
          </cell>
        </row>
        <row r="952">
          <cell r="E952">
            <v>0</v>
          </cell>
          <cell r="F952" t="str">
            <v>MAT</v>
          </cell>
        </row>
        <row r="953">
          <cell r="E953">
            <v>0</v>
          </cell>
          <cell r="F953" t="str">
            <v>MAT</v>
          </cell>
        </row>
        <row r="954">
          <cell r="E954">
            <v>0</v>
          </cell>
          <cell r="F954" t="str">
            <v>MAT</v>
          </cell>
        </row>
        <row r="955">
          <cell r="E955">
            <v>0</v>
          </cell>
          <cell r="F955" t="str">
            <v>MAT</v>
          </cell>
        </row>
        <row r="956">
          <cell r="E956">
            <v>0</v>
          </cell>
          <cell r="F956" t="str">
            <v>MAT</v>
          </cell>
        </row>
        <row r="957">
          <cell r="E957">
            <v>0</v>
          </cell>
          <cell r="F957" t="str">
            <v>MAT</v>
          </cell>
        </row>
        <row r="958">
          <cell r="E958">
            <v>0</v>
          </cell>
          <cell r="F958" t="str">
            <v>MAT</v>
          </cell>
        </row>
        <row r="959">
          <cell r="E959">
            <v>0</v>
          </cell>
          <cell r="F959" t="str">
            <v>MAT</v>
          </cell>
        </row>
        <row r="960">
          <cell r="E960">
            <v>0</v>
          </cell>
          <cell r="F960" t="str">
            <v>MAT</v>
          </cell>
        </row>
        <row r="961">
          <cell r="E961">
            <v>0</v>
          </cell>
          <cell r="F961" t="str">
            <v>MAT</v>
          </cell>
        </row>
        <row r="962">
          <cell r="E962">
            <v>0</v>
          </cell>
          <cell r="F962" t="str">
            <v>MAT</v>
          </cell>
        </row>
        <row r="963">
          <cell r="E963">
            <v>0</v>
          </cell>
          <cell r="F963" t="str">
            <v>MAT</v>
          </cell>
        </row>
        <row r="964">
          <cell r="E964">
            <v>0</v>
          </cell>
          <cell r="F964" t="str">
            <v>MAT</v>
          </cell>
        </row>
        <row r="965">
          <cell r="E965">
            <v>0</v>
          </cell>
          <cell r="F965" t="str">
            <v>MAT</v>
          </cell>
        </row>
        <row r="966">
          <cell r="E966">
            <v>0</v>
          </cell>
          <cell r="F966" t="str">
            <v>MAT</v>
          </cell>
        </row>
        <row r="967">
          <cell r="E967">
            <v>0</v>
          </cell>
          <cell r="F967" t="str">
            <v>MAT</v>
          </cell>
        </row>
        <row r="968">
          <cell r="E968">
            <v>0</v>
          </cell>
          <cell r="F968">
            <v>0</v>
          </cell>
        </row>
        <row r="969">
          <cell r="E969">
            <v>0</v>
          </cell>
          <cell r="F969">
            <v>0</v>
          </cell>
        </row>
        <row r="970">
          <cell r="E970">
            <v>0</v>
          </cell>
          <cell r="F970">
            <v>0</v>
          </cell>
        </row>
        <row r="971">
          <cell r="E971">
            <v>0</v>
          </cell>
          <cell r="F971">
            <v>0</v>
          </cell>
        </row>
        <row r="972">
          <cell r="E972">
            <v>0</v>
          </cell>
          <cell r="F972">
            <v>0</v>
          </cell>
        </row>
        <row r="973">
          <cell r="E973">
            <v>0</v>
          </cell>
          <cell r="F973">
            <v>0</v>
          </cell>
        </row>
        <row r="974">
          <cell r="E974">
            <v>0</v>
          </cell>
          <cell r="F974">
            <v>0</v>
          </cell>
        </row>
        <row r="975">
          <cell r="E975">
            <v>0</v>
          </cell>
          <cell r="F975">
            <v>0</v>
          </cell>
        </row>
        <row r="976">
          <cell r="E976">
            <v>0</v>
          </cell>
          <cell r="F976">
            <v>0</v>
          </cell>
        </row>
        <row r="977">
          <cell r="E977">
            <v>0</v>
          </cell>
          <cell r="F977">
            <v>0</v>
          </cell>
        </row>
        <row r="978">
          <cell r="E978">
            <v>0</v>
          </cell>
          <cell r="F978">
            <v>0</v>
          </cell>
        </row>
        <row r="979">
          <cell r="E979">
            <v>0</v>
          </cell>
          <cell r="F979">
            <v>0</v>
          </cell>
        </row>
        <row r="980">
          <cell r="E980">
            <v>0</v>
          </cell>
          <cell r="F980">
            <v>0</v>
          </cell>
        </row>
        <row r="981">
          <cell r="E981">
            <v>0</v>
          </cell>
          <cell r="F981">
            <v>0</v>
          </cell>
        </row>
        <row r="982">
          <cell r="E982">
            <v>0</v>
          </cell>
          <cell r="F982">
            <v>0</v>
          </cell>
        </row>
        <row r="983">
          <cell r="E983">
            <v>0</v>
          </cell>
          <cell r="F983">
            <v>0</v>
          </cell>
        </row>
        <row r="984">
          <cell r="E984">
            <v>0</v>
          </cell>
          <cell r="F984">
            <v>0</v>
          </cell>
        </row>
        <row r="985">
          <cell r="E985">
            <v>0</v>
          </cell>
          <cell r="F985">
            <v>0</v>
          </cell>
        </row>
        <row r="986">
          <cell r="E986">
            <v>0</v>
          </cell>
          <cell r="F986">
            <v>0</v>
          </cell>
        </row>
        <row r="987">
          <cell r="E987">
            <v>0</v>
          </cell>
          <cell r="F987">
            <v>0</v>
          </cell>
        </row>
        <row r="988">
          <cell r="E988">
            <v>0</v>
          </cell>
          <cell r="F988">
            <v>0</v>
          </cell>
        </row>
        <row r="989">
          <cell r="E989">
            <v>0</v>
          </cell>
          <cell r="F989">
            <v>0</v>
          </cell>
        </row>
        <row r="990">
          <cell r="E990">
            <v>0</v>
          </cell>
          <cell r="F990">
            <v>0</v>
          </cell>
        </row>
        <row r="991">
          <cell r="E991">
            <v>0</v>
          </cell>
          <cell r="F991">
            <v>0</v>
          </cell>
        </row>
        <row r="992">
          <cell r="E992">
            <v>0</v>
          </cell>
          <cell r="F992">
            <v>0</v>
          </cell>
        </row>
        <row r="993">
          <cell r="E993">
            <v>0</v>
          </cell>
          <cell r="F993" t="str">
            <v>MAT</v>
          </cell>
        </row>
        <row r="994">
          <cell r="E994">
            <v>0</v>
          </cell>
          <cell r="F994" t="str">
            <v>MAT</v>
          </cell>
        </row>
        <row r="995">
          <cell r="E995">
            <v>0</v>
          </cell>
          <cell r="F995" t="str">
            <v>MAT</v>
          </cell>
        </row>
        <row r="996">
          <cell r="E996">
            <v>0</v>
          </cell>
          <cell r="F996" t="str">
            <v>MAT</v>
          </cell>
        </row>
        <row r="997">
          <cell r="E997">
            <v>0</v>
          </cell>
          <cell r="F997" t="str">
            <v>MAT</v>
          </cell>
        </row>
        <row r="998">
          <cell r="E998">
            <v>0</v>
          </cell>
          <cell r="F998" t="str">
            <v>MAT</v>
          </cell>
        </row>
        <row r="999">
          <cell r="E999">
            <v>0</v>
          </cell>
          <cell r="F999" t="str">
            <v>MAT</v>
          </cell>
        </row>
        <row r="1000">
          <cell r="E1000">
            <v>0</v>
          </cell>
          <cell r="F1000" t="str">
            <v>MAT</v>
          </cell>
        </row>
        <row r="1001">
          <cell r="E1001">
            <v>0</v>
          </cell>
          <cell r="F1001" t="str">
            <v>MAT</v>
          </cell>
        </row>
        <row r="1002">
          <cell r="E1002">
            <v>0</v>
          </cell>
          <cell r="F1002" t="str">
            <v>MAT</v>
          </cell>
        </row>
        <row r="1003">
          <cell r="E1003">
            <v>0</v>
          </cell>
          <cell r="F1003" t="str">
            <v>MAT</v>
          </cell>
        </row>
        <row r="1004">
          <cell r="E1004">
            <v>0</v>
          </cell>
          <cell r="F1004" t="str">
            <v>MAT</v>
          </cell>
        </row>
        <row r="1005">
          <cell r="E1005">
            <v>0</v>
          </cell>
          <cell r="F1005" t="str">
            <v>MAT</v>
          </cell>
        </row>
        <row r="1006">
          <cell r="E1006">
            <v>0</v>
          </cell>
          <cell r="F1006" t="str">
            <v>MAT</v>
          </cell>
        </row>
        <row r="1007">
          <cell r="E1007">
            <v>0</v>
          </cell>
          <cell r="F1007" t="str">
            <v>MAT</v>
          </cell>
        </row>
        <row r="1008">
          <cell r="E1008">
            <v>0</v>
          </cell>
          <cell r="F1008" t="str">
            <v>MAT</v>
          </cell>
        </row>
        <row r="1009">
          <cell r="E1009">
            <v>0</v>
          </cell>
          <cell r="F1009" t="str">
            <v>MAT</v>
          </cell>
        </row>
        <row r="1010">
          <cell r="E1010">
            <v>0</v>
          </cell>
          <cell r="F1010" t="str">
            <v>MAT</v>
          </cell>
        </row>
        <row r="1011">
          <cell r="E1011">
            <v>0</v>
          </cell>
          <cell r="F1011" t="str">
            <v>MAT</v>
          </cell>
        </row>
        <row r="1012">
          <cell r="E1012">
            <v>0</v>
          </cell>
          <cell r="F1012" t="str">
            <v>MAT</v>
          </cell>
        </row>
        <row r="1013">
          <cell r="E1013">
            <v>0</v>
          </cell>
          <cell r="F1013">
            <v>0</v>
          </cell>
        </row>
        <row r="1014">
          <cell r="E1014">
            <v>0</v>
          </cell>
          <cell r="F1014">
            <v>0</v>
          </cell>
        </row>
        <row r="1015">
          <cell r="E1015">
            <v>0</v>
          </cell>
          <cell r="F1015">
            <v>0</v>
          </cell>
        </row>
        <row r="1016">
          <cell r="E1016">
            <v>0</v>
          </cell>
          <cell r="F1016">
            <v>0</v>
          </cell>
        </row>
        <row r="1017">
          <cell r="E1017">
            <v>0</v>
          </cell>
          <cell r="F1017">
            <v>0</v>
          </cell>
        </row>
        <row r="1018">
          <cell r="E1018">
            <v>0</v>
          </cell>
          <cell r="F1018">
            <v>0</v>
          </cell>
        </row>
        <row r="1019">
          <cell r="E1019">
            <v>0</v>
          </cell>
          <cell r="F1019">
            <v>0</v>
          </cell>
        </row>
        <row r="1020">
          <cell r="E1020">
            <v>0</v>
          </cell>
          <cell r="F1020">
            <v>0</v>
          </cell>
        </row>
        <row r="1021">
          <cell r="E1021">
            <v>0</v>
          </cell>
          <cell r="F1021">
            <v>0</v>
          </cell>
        </row>
        <row r="1022">
          <cell r="E1022">
            <v>0</v>
          </cell>
          <cell r="F1022">
            <v>0</v>
          </cell>
        </row>
        <row r="1023">
          <cell r="E1023">
            <v>0</v>
          </cell>
          <cell r="F1023">
            <v>0</v>
          </cell>
        </row>
        <row r="1024">
          <cell r="E1024">
            <v>0</v>
          </cell>
          <cell r="F1024">
            <v>0</v>
          </cell>
        </row>
        <row r="1025">
          <cell r="E1025">
            <v>0</v>
          </cell>
          <cell r="F1025">
            <v>0</v>
          </cell>
        </row>
        <row r="1026">
          <cell r="E1026">
            <v>0</v>
          </cell>
          <cell r="F1026">
            <v>0</v>
          </cell>
        </row>
        <row r="1027">
          <cell r="E1027">
            <v>0</v>
          </cell>
          <cell r="F1027">
            <v>0</v>
          </cell>
        </row>
        <row r="1028">
          <cell r="E1028">
            <v>0</v>
          </cell>
          <cell r="F1028">
            <v>0</v>
          </cell>
        </row>
        <row r="1029">
          <cell r="E1029">
            <v>0</v>
          </cell>
          <cell r="F1029">
            <v>0</v>
          </cell>
        </row>
        <row r="1030">
          <cell r="E1030">
            <v>0</v>
          </cell>
          <cell r="F1030">
            <v>0</v>
          </cell>
        </row>
        <row r="1031">
          <cell r="E1031">
            <v>0</v>
          </cell>
          <cell r="F1031">
            <v>0</v>
          </cell>
        </row>
        <row r="1032">
          <cell r="E1032">
            <v>0</v>
          </cell>
          <cell r="F1032">
            <v>0</v>
          </cell>
        </row>
        <row r="1033">
          <cell r="E1033">
            <v>0</v>
          </cell>
          <cell r="F1033">
            <v>0</v>
          </cell>
        </row>
        <row r="1034">
          <cell r="E1034">
            <v>0</v>
          </cell>
          <cell r="F1034">
            <v>0</v>
          </cell>
        </row>
        <row r="1035">
          <cell r="E1035">
            <v>0</v>
          </cell>
          <cell r="F1035">
            <v>0</v>
          </cell>
        </row>
        <row r="1036">
          <cell r="E1036">
            <v>0</v>
          </cell>
          <cell r="F1036">
            <v>0</v>
          </cell>
        </row>
        <row r="1037">
          <cell r="E1037">
            <v>0</v>
          </cell>
          <cell r="F1037">
            <v>0</v>
          </cell>
        </row>
        <row r="1038">
          <cell r="E1038">
            <v>0</v>
          </cell>
          <cell r="F1038" t="str">
            <v>MAT</v>
          </cell>
        </row>
        <row r="1039">
          <cell r="E1039">
            <v>0</v>
          </cell>
          <cell r="F1039" t="str">
            <v>MAT</v>
          </cell>
        </row>
        <row r="1040">
          <cell r="E1040">
            <v>0</v>
          </cell>
          <cell r="F1040" t="str">
            <v>MAT</v>
          </cell>
        </row>
        <row r="1041">
          <cell r="E1041">
            <v>0</v>
          </cell>
          <cell r="F1041" t="str">
            <v>MAT</v>
          </cell>
        </row>
        <row r="1042">
          <cell r="E1042">
            <v>0</v>
          </cell>
          <cell r="F1042" t="str">
            <v>MAT</v>
          </cell>
        </row>
        <row r="1043">
          <cell r="E1043">
            <v>0</v>
          </cell>
          <cell r="F1043" t="str">
            <v>MAT</v>
          </cell>
        </row>
        <row r="1044">
          <cell r="E1044">
            <v>0</v>
          </cell>
          <cell r="F1044" t="str">
            <v>MAT</v>
          </cell>
        </row>
        <row r="1045">
          <cell r="E1045">
            <v>0</v>
          </cell>
          <cell r="F1045" t="str">
            <v>MAT</v>
          </cell>
        </row>
        <row r="1046">
          <cell r="E1046">
            <v>0</v>
          </cell>
          <cell r="F1046" t="str">
            <v>MAT</v>
          </cell>
        </row>
        <row r="1047">
          <cell r="E1047">
            <v>0</v>
          </cell>
          <cell r="F1047" t="str">
            <v>MAT</v>
          </cell>
        </row>
        <row r="1048">
          <cell r="E1048">
            <v>0</v>
          </cell>
          <cell r="F1048" t="str">
            <v>MAT</v>
          </cell>
        </row>
        <row r="1049">
          <cell r="E1049">
            <v>0</v>
          </cell>
          <cell r="F1049" t="str">
            <v>MAT</v>
          </cell>
        </row>
        <row r="1050">
          <cell r="E1050">
            <v>0</v>
          </cell>
          <cell r="F1050" t="str">
            <v>MAT</v>
          </cell>
        </row>
        <row r="1051">
          <cell r="E1051">
            <v>0</v>
          </cell>
          <cell r="F1051" t="str">
            <v>MAT</v>
          </cell>
        </row>
        <row r="1052">
          <cell r="E1052">
            <v>0</v>
          </cell>
          <cell r="F1052" t="str">
            <v>MAT</v>
          </cell>
        </row>
        <row r="1053">
          <cell r="E1053">
            <v>0</v>
          </cell>
          <cell r="F1053" t="str">
            <v>MAT</v>
          </cell>
        </row>
        <row r="1054">
          <cell r="E1054">
            <v>0</v>
          </cell>
          <cell r="F1054" t="str">
            <v>MAT</v>
          </cell>
        </row>
        <row r="1055">
          <cell r="E1055">
            <v>0</v>
          </cell>
          <cell r="F1055" t="str">
            <v>MAT</v>
          </cell>
        </row>
        <row r="1056">
          <cell r="E1056">
            <v>0</v>
          </cell>
          <cell r="F1056" t="str">
            <v>MAT</v>
          </cell>
        </row>
        <row r="1057">
          <cell r="E1057">
            <v>0</v>
          </cell>
          <cell r="F1057" t="str">
            <v>MAT</v>
          </cell>
        </row>
        <row r="1058">
          <cell r="E1058">
            <v>0</v>
          </cell>
          <cell r="F1058">
            <v>0</v>
          </cell>
        </row>
        <row r="1059">
          <cell r="E1059">
            <v>0</v>
          </cell>
          <cell r="F1059">
            <v>0</v>
          </cell>
        </row>
        <row r="1060">
          <cell r="E1060">
            <v>0</v>
          </cell>
          <cell r="F1060">
            <v>0</v>
          </cell>
        </row>
        <row r="1061">
          <cell r="E1061">
            <v>0</v>
          </cell>
          <cell r="F1061">
            <v>0</v>
          </cell>
        </row>
        <row r="1062">
          <cell r="E1062">
            <v>0</v>
          </cell>
          <cell r="F1062">
            <v>0</v>
          </cell>
        </row>
        <row r="1063">
          <cell r="E1063">
            <v>0</v>
          </cell>
          <cell r="F1063">
            <v>0</v>
          </cell>
        </row>
        <row r="1064">
          <cell r="E1064">
            <v>0</v>
          </cell>
          <cell r="F1064">
            <v>0</v>
          </cell>
        </row>
        <row r="1065">
          <cell r="E1065">
            <v>0</v>
          </cell>
          <cell r="F1065">
            <v>0</v>
          </cell>
        </row>
        <row r="1066">
          <cell r="E1066">
            <v>0</v>
          </cell>
          <cell r="F1066">
            <v>0</v>
          </cell>
        </row>
        <row r="1067">
          <cell r="E1067">
            <v>0</v>
          </cell>
          <cell r="F1067">
            <v>0</v>
          </cell>
        </row>
        <row r="1068">
          <cell r="E1068">
            <v>0</v>
          </cell>
          <cell r="F1068">
            <v>0</v>
          </cell>
        </row>
        <row r="1069">
          <cell r="E1069">
            <v>0</v>
          </cell>
          <cell r="F1069">
            <v>0</v>
          </cell>
        </row>
        <row r="1070">
          <cell r="E1070">
            <v>0</v>
          </cell>
          <cell r="F1070">
            <v>0</v>
          </cell>
        </row>
        <row r="1071">
          <cell r="E1071">
            <v>0</v>
          </cell>
          <cell r="F1071">
            <v>0</v>
          </cell>
        </row>
        <row r="1072">
          <cell r="E1072">
            <v>0</v>
          </cell>
          <cell r="F1072">
            <v>0</v>
          </cell>
        </row>
        <row r="1073">
          <cell r="E1073">
            <v>0</v>
          </cell>
          <cell r="F1073">
            <v>0</v>
          </cell>
        </row>
        <row r="1074">
          <cell r="E1074">
            <v>0</v>
          </cell>
          <cell r="F1074">
            <v>0</v>
          </cell>
        </row>
        <row r="1075">
          <cell r="E1075">
            <v>0</v>
          </cell>
          <cell r="F1075">
            <v>0</v>
          </cell>
        </row>
        <row r="1076">
          <cell r="E1076">
            <v>0</v>
          </cell>
          <cell r="F1076">
            <v>0</v>
          </cell>
        </row>
        <row r="1077">
          <cell r="E1077">
            <v>0</v>
          </cell>
          <cell r="F1077">
            <v>0</v>
          </cell>
        </row>
        <row r="1078">
          <cell r="E1078">
            <v>0</v>
          </cell>
          <cell r="F1078">
            <v>0</v>
          </cell>
        </row>
        <row r="1079">
          <cell r="E1079">
            <v>0</v>
          </cell>
          <cell r="F1079">
            <v>0</v>
          </cell>
        </row>
        <row r="1080">
          <cell r="E1080">
            <v>0</v>
          </cell>
          <cell r="F1080">
            <v>0</v>
          </cell>
        </row>
        <row r="1081">
          <cell r="E1081">
            <v>0</v>
          </cell>
          <cell r="F1081">
            <v>0</v>
          </cell>
        </row>
        <row r="1082">
          <cell r="E1082">
            <v>0</v>
          </cell>
          <cell r="F1082">
            <v>0</v>
          </cell>
        </row>
        <row r="1083">
          <cell r="E1083">
            <v>0</v>
          </cell>
          <cell r="F1083" t="str">
            <v>MAT</v>
          </cell>
        </row>
        <row r="1084">
          <cell r="E1084">
            <v>0</v>
          </cell>
          <cell r="F1084" t="str">
            <v>MAT</v>
          </cell>
        </row>
        <row r="1085">
          <cell r="E1085">
            <v>0</v>
          </cell>
          <cell r="F1085" t="str">
            <v>MAT</v>
          </cell>
        </row>
        <row r="1086">
          <cell r="E1086">
            <v>0</v>
          </cell>
          <cell r="F1086" t="str">
            <v>MAT</v>
          </cell>
        </row>
        <row r="1087">
          <cell r="E1087">
            <v>0</v>
          </cell>
          <cell r="F1087" t="str">
            <v>MAT</v>
          </cell>
        </row>
        <row r="1088">
          <cell r="E1088">
            <v>0</v>
          </cell>
          <cell r="F1088" t="str">
            <v>MAT</v>
          </cell>
        </row>
        <row r="1089">
          <cell r="E1089">
            <v>0</v>
          </cell>
          <cell r="F1089" t="str">
            <v>MAT</v>
          </cell>
        </row>
        <row r="1090">
          <cell r="E1090">
            <v>0</v>
          </cell>
          <cell r="F1090" t="str">
            <v>MAT</v>
          </cell>
        </row>
        <row r="1091">
          <cell r="E1091">
            <v>0</v>
          </cell>
          <cell r="F1091" t="str">
            <v>MAT</v>
          </cell>
        </row>
        <row r="1092">
          <cell r="E1092">
            <v>0</v>
          </cell>
          <cell r="F1092" t="str">
            <v>MAT</v>
          </cell>
        </row>
        <row r="1093">
          <cell r="E1093">
            <v>0</v>
          </cell>
          <cell r="F1093" t="str">
            <v>MAT</v>
          </cell>
        </row>
        <row r="1094">
          <cell r="E1094">
            <v>0</v>
          </cell>
          <cell r="F1094" t="str">
            <v>MAT</v>
          </cell>
        </row>
        <row r="1095">
          <cell r="E1095">
            <v>0</v>
          </cell>
          <cell r="F1095" t="str">
            <v>MAT</v>
          </cell>
        </row>
        <row r="1096">
          <cell r="E1096">
            <v>0</v>
          </cell>
          <cell r="F1096" t="str">
            <v>MAT</v>
          </cell>
        </row>
        <row r="1097">
          <cell r="E1097">
            <v>0</v>
          </cell>
          <cell r="F1097" t="str">
            <v>MAT</v>
          </cell>
        </row>
        <row r="1098">
          <cell r="E1098">
            <v>0</v>
          </cell>
          <cell r="F1098" t="str">
            <v>MAT</v>
          </cell>
        </row>
        <row r="1099">
          <cell r="E1099">
            <v>0</v>
          </cell>
          <cell r="F1099" t="str">
            <v>MAT</v>
          </cell>
        </row>
        <row r="1100">
          <cell r="E1100">
            <v>0</v>
          </cell>
          <cell r="F1100" t="str">
            <v>MAT</v>
          </cell>
        </row>
        <row r="1101">
          <cell r="E1101">
            <v>0</v>
          </cell>
          <cell r="F1101" t="str">
            <v>MAT</v>
          </cell>
        </row>
        <row r="1102">
          <cell r="E1102">
            <v>0</v>
          </cell>
          <cell r="F1102" t="str">
            <v>MAT</v>
          </cell>
        </row>
        <row r="1103">
          <cell r="E1103">
            <v>0</v>
          </cell>
          <cell r="F1103">
            <v>0</v>
          </cell>
        </row>
        <row r="1104">
          <cell r="E1104">
            <v>0</v>
          </cell>
          <cell r="F1104">
            <v>0</v>
          </cell>
        </row>
        <row r="1105">
          <cell r="E1105">
            <v>0</v>
          </cell>
          <cell r="F1105">
            <v>0</v>
          </cell>
        </row>
        <row r="1106">
          <cell r="E1106">
            <v>0</v>
          </cell>
          <cell r="F1106">
            <v>0</v>
          </cell>
        </row>
        <row r="1107">
          <cell r="E1107">
            <v>0</v>
          </cell>
          <cell r="F1107">
            <v>0</v>
          </cell>
        </row>
        <row r="1108">
          <cell r="E1108">
            <v>0</v>
          </cell>
          <cell r="F1108">
            <v>0</v>
          </cell>
        </row>
        <row r="1109">
          <cell r="E1109">
            <v>0</v>
          </cell>
          <cell r="F1109">
            <v>0</v>
          </cell>
        </row>
        <row r="1110">
          <cell r="E1110">
            <v>0</v>
          </cell>
          <cell r="F1110">
            <v>0</v>
          </cell>
        </row>
        <row r="1111">
          <cell r="E1111">
            <v>0</v>
          </cell>
          <cell r="F1111">
            <v>0</v>
          </cell>
        </row>
        <row r="1112">
          <cell r="E1112">
            <v>0</v>
          </cell>
          <cell r="F1112">
            <v>0</v>
          </cell>
        </row>
        <row r="1113">
          <cell r="E1113">
            <v>0</v>
          </cell>
          <cell r="F1113">
            <v>0</v>
          </cell>
        </row>
        <row r="1114">
          <cell r="E1114">
            <v>0</v>
          </cell>
          <cell r="F1114">
            <v>0</v>
          </cell>
        </row>
        <row r="1115">
          <cell r="E1115">
            <v>0</v>
          </cell>
          <cell r="F1115">
            <v>0</v>
          </cell>
        </row>
        <row r="1116">
          <cell r="E1116">
            <v>0</v>
          </cell>
          <cell r="F1116">
            <v>0</v>
          </cell>
        </row>
        <row r="1117">
          <cell r="E1117">
            <v>0</v>
          </cell>
          <cell r="F1117">
            <v>0</v>
          </cell>
        </row>
        <row r="1118">
          <cell r="E1118">
            <v>0</v>
          </cell>
          <cell r="F1118">
            <v>0</v>
          </cell>
        </row>
        <row r="1119">
          <cell r="E1119">
            <v>0</v>
          </cell>
          <cell r="F1119">
            <v>0</v>
          </cell>
        </row>
        <row r="1120">
          <cell r="E1120">
            <v>0</v>
          </cell>
          <cell r="F1120">
            <v>0</v>
          </cell>
        </row>
        <row r="1121">
          <cell r="E1121">
            <v>0</v>
          </cell>
          <cell r="F1121">
            <v>0</v>
          </cell>
        </row>
        <row r="1122">
          <cell r="E1122">
            <v>0</v>
          </cell>
          <cell r="F1122">
            <v>0</v>
          </cell>
        </row>
        <row r="1123">
          <cell r="E1123">
            <v>0</v>
          </cell>
          <cell r="F1123">
            <v>0</v>
          </cell>
        </row>
        <row r="1124">
          <cell r="E1124">
            <v>0</v>
          </cell>
          <cell r="F1124">
            <v>0</v>
          </cell>
        </row>
        <row r="1125">
          <cell r="E1125">
            <v>0</v>
          </cell>
          <cell r="F1125">
            <v>0</v>
          </cell>
        </row>
        <row r="1126">
          <cell r="E1126">
            <v>0</v>
          </cell>
          <cell r="F1126">
            <v>0</v>
          </cell>
        </row>
        <row r="1127">
          <cell r="E1127">
            <v>0</v>
          </cell>
          <cell r="F1127">
            <v>0</v>
          </cell>
        </row>
        <row r="1128">
          <cell r="E1128">
            <v>0</v>
          </cell>
          <cell r="F1128" t="str">
            <v>MAT</v>
          </cell>
        </row>
        <row r="1129">
          <cell r="E1129">
            <v>0</v>
          </cell>
          <cell r="F1129" t="str">
            <v>MAT</v>
          </cell>
        </row>
        <row r="1130">
          <cell r="E1130">
            <v>0</v>
          </cell>
          <cell r="F1130" t="str">
            <v>MAT</v>
          </cell>
        </row>
        <row r="1131">
          <cell r="E1131">
            <v>0</v>
          </cell>
          <cell r="F1131" t="str">
            <v>MAT</v>
          </cell>
        </row>
        <row r="1132">
          <cell r="E1132">
            <v>0</v>
          </cell>
          <cell r="F1132" t="str">
            <v>MAT</v>
          </cell>
        </row>
        <row r="1133">
          <cell r="E1133">
            <v>0</v>
          </cell>
          <cell r="F1133" t="str">
            <v>MAT</v>
          </cell>
        </row>
        <row r="1134">
          <cell r="E1134">
            <v>0</v>
          </cell>
          <cell r="F1134" t="str">
            <v>MAT</v>
          </cell>
        </row>
        <row r="1135">
          <cell r="E1135">
            <v>0</v>
          </cell>
          <cell r="F1135" t="str">
            <v>MAT</v>
          </cell>
        </row>
        <row r="1136">
          <cell r="E1136">
            <v>0</v>
          </cell>
          <cell r="F1136" t="str">
            <v>MAT</v>
          </cell>
        </row>
        <row r="1137">
          <cell r="E1137">
            <v>0</v>
          </cell>
          <cell r="F1137" t="str">
            <v>MAT</v>
          </cell>
        </row>
        <row r="1138">
          <cell r="E1138">
            <v>0</v>
          </cell>
          <cell r="F1138" t="str">
            <v>MAT</v>
          </cell>
        </row>
        <row r="1139">
          <cell r="E1139">
            <v>0</v>
          </cell>
          <cell r="F1139" t="str">
            <v>MAT</v>
          </cell>
        </row>
        <row r="1140">
          <cell r="E1140">
            <v>0</v>
          </cell>
          <cell r="F1140" t="str">
            <v>MAT</v>
          </cell>
        </row>
        <row r="1141">
          <cell r="E1141">
            <v>0</v>
          </cell>
          <cell r="F1141" t="str">
            <v>MAT</v>
          </cell>
        </row>
        <row r="1142">
          <cell r="E1142">
            <v>0</v>
          </cell>
          <cell r="F1142" t="str">
            <v>MAT</v>
          </cell>
        </row>
        <row r="1143">
          <cell r="E1143">
            <v>0</v>
          </cell>
          <cell r="F1143" t="str">
            <v>MAT</v>
          </cell>
        </row>
        <row r="1144">
          <cell r="E1144">
            <v>0</v>
          </cell>
          <cell r="F1144" t="str">
            <v>MAT</v>
          </cell>
        </row>
        <row r="1145">
          <cell r="E1145">
            <v>0</v>
          </cell>
          <cell r="F1145" t="str">
            <v>MAT</v>
          </cell>
        </row>
        <row r="1146">
          <cell r="E1146">
            <v>0</v>
          </cell>
          <cell r="F1146" t="str">
            <v>MAT</v>
          </cell>
        </row>
        <row r="1147">
          <cell r="E1147">
            <v>0</v>
          </cell>
          <cell r="F1147" t="str">
            <v>MAT</v>
          </cell>
        </row>
        <row r="1148">
          <cell r="E1148">
            <v>0</v>
          </cell>
          <cell r="F1148">
            <v>0</v>
          </cell>
        </row>
        <row r="1149">
          <cell r="E1149">
            <v>0</v>
          </cell>
          <cell r="F1149">
            <v>0</v>
          </cell>
        </row>
        <row r="1150">
          <cell r="E1150">
            <v>0</v>
          </cell>
          <cell r="F1150">
            <v>0</v>
          </cell>
        </row>
        <row r="1151">
          <cell r="E1151">
            <v>0</v>
          </cell>
          <cell r="F1151">
            <v>0</v>
          </cell>
        </row>
        <row r="1152">
          <cell r="E1152">
            <v>0</v>
          </cell>
          <cell r="F1152">
            <v>0</v>
          </cell>
        </row>
        <row r="1153">
          <cell r="E1153">
            <v>0</v>
          </cell>
          <cell r="F1153">
            <v>0</v>
          </cell>
        </row>
        <row r="1154">
          <cell r="E1154">
            <v>0</v>
          </cell>
          <cell r="F1154">
            <v>0</v>
          </cell>
        </row>
        <row r="1155">
          <cell r="E1155">
            <v>0</v>
          </cell>
          <cell r="F1155">
            <v>0</v>
          </cell>
        </row>
        <row r="1156">
          <cell r="E1156">
            <v>0</v>
          </cell>
          <cell r="F1156">
            <v>0</v>
          </cell>
        </row>
        <row r="1157">
          <cell r="E1157">
            <v>0</v>
          </cell>
          <cell r="F1157">
            <v>0</v>
          </cell>
        </row>
        <row r="1158">
          <cell r="E1158">
            <v>0</v>
          </cell>
          <cell r="F1158">
            <v>0</v>
          </cell>
        </row>
        <row r="1159">
          <cell r="E1159">
            <v>0</v>
          </cell>
          <cell r="F1159">
            <v>0</v>
          </cell>
        </row>
        <row r="1160">
          <cell r="E1160">
            <v>0</v>
          </cell>
          <cell r="F1160">
            <v>0</v>
          </cell>
        </row>
        <row r="1161">
          <cell r="E1161">
            <v>0</v>
          </cell>
          <cell r="F1161">
            <v>0</v>
          </cell>
        </row>
        <row r="1162">
          <cell r="E1162">
            <v>0</v>
          </cell>
          <cell r="F1162">
            <v>0</v>
          </cell>
        </row>
        <row r="1163">
          <cell r="E1163">
            <v>0</v>
          </cell>
          <cell r="F1163">
            <v>0</v>
          </cell>
        </row>
        <row r="1164">
          <cell r="E1164">
            <v>0</v>
          </cell>
          <cell r="F1164">
            <v>0</v>
          </cell>
        </row>
        <row r="1165">
          <cell r="E1165">
            <v>0</v>
          </cell>
          <cell r="F1165">
            <v>0</v>
          </cell>
        </row>
        <row r="1166">
          <cell r="E1166">
            <v>0</v>
          </cell>
          <cell r="F1166">
            <v>0</v>
          </cell>
        </row>
        <row r="1167">
          <cell r="E1167">
            <v>0</v>
          </cell>
          <cell r="F1167">
            <v>0</v>
          </cell>
        </row>
        <row r="1168">
          <cell r="E1168">
            <v>0</v>
          </cell>
          <cell r="F1168">
            <v>0</v>
          </cell>
        </row>
        <row r="1169">
          <cell r="E1169">
            <v>0</v>
          </cell>
          <cell r="F1169">
            <v>0</v>
          </cell>
        </row>
        <row r="1170">
          <cell r="E1170">
            <v>0</v>
          </cell>
          <cell r="F1170">
            <v>0</v>
          </cell>
        </row>
        <row r="1171">
          <cell r="E1171">
            <v>0</v>
          </cell>
          <cell r="F1171">
            <v>0</v>
          </cell>
        </row>
        <row r="1172">
          <cell r="E1172">
            <v>0</v>
          </cell>
          <cell r="F1172">
            <v>0</v>
          </cell>
        </row>
        <row r="1173">
          <cell r="E1173">
            <v>0</v>
          </cell>
          <cell r="F1173" t="str">
            <v>MAT</v>
          </cell>
        </row>
        <row r="1174">
          <cell r="E1174">
            <v>0</v>
          </cell>
          <cell r="F1174" t="str">
            <v>MAT</v>
          </cell>
        </row>
        <row r="1175">
          <cell r="E1175">
            <v>0</v>
          </cell>
          <cell r="F1175" t="str">
            <v>MAT</v>
          </cell>
        </row>
        <row r="1176">
          <cell r="E1176">
            <v>0</v>
          </cell>
          <cell r="F1176" t="str">
            <v>MAT</v>
          </cell>
        </row>
        <row r="1177">
          <cell r="E1177">
            <v>0</v>
          </cell>
          <cell r="F1177" t="str">
            <v>MAT</v>
          </cell>
        </row>
        <row r="1178">
          <cell r="E1178">
            <v>0</v>
          </cell>
          <cell r="F1178" t="str">
            <v>MAT</v>
          </cell>
        </row>
        <row r="1179">
          <cell r="E1179">
            <v>0</v>
          </cell>
          <cell r="F1179" t="str">
            <v>MAT</v>
          </cell>
        </row>
        <row r="1180">
          <cell r="E1180">
            <v>0</v>
          </cell>
          <cell r="F1180" t="str">
            <v>MAT</v>
          </cell>
        </row>
        <row r="1181">
          <cell r="E1181">
            <v>0</v>
          </cell>
          <cell r="F1181" t="str">
            <v>MAT</v>
          </cell>
        </row>
        <row r="1182">
          <cell r="E1182">
            <v>0</v>
          </cell>
          <cell r="F1182" t="str">
            <v>MAT</v>
          </cell>
        </row>
        <row r="1183">
          <cell r="E1183">
            <v>0</v>
          </cell>
          <cell r="F1183" t="str">
            <v>MAT</v>
          </cell>
        </row>
        <row r="1184">
          <cell r="E1184">
            <v>0</v>
          </cell>
          <cell r="F1184" t="str">
            <v>MAT</v>
          </cell>
        </row>
        <row r="1185">
          <cell r="E1185">
            <v>0</v>
          </cell>
          <cell r="F1185" t="str">
            <v>MAT</v>
          </cell>
        </row>
        <row r="1186">
          <cell r="E1186">
            <v>0</v>
          </cell>
          <cell r="F1186" t="str">
            <v>MAT</v>
          </cell>
        </row>
        <row r="1187">
          <cell r="E1187">
            <v>0</v>
          </cell>
          <cell r="F1187" t="str">
            <v>MAT</v>
          </cell>
        </row>
        <row r="1188">
          <cell r="E1188">
            <v>0</v>
          </cell>
          <cell r="F1188" t="str">
            <v>MAT</v>
          </cell>
        </row>
        <row r="1189">
          <cell r="E1189">
            <v>0</v>
          </cell>
          <cell r="F1189" t="str">
            <v>MAT</v>
          </cell>
        </row>
        <row r="1190">
          <cell r="E1190">
            <v>0</v>
          </cell>
          <cell r="F1190" t="str">
            <v>MAT</v>
          </cell>
        </row>
        <row r="1191">
          <cell r="E1191">
            <v>0</v>
          </cell>
          <cell r="F1191" t="str">
            <v>MAT</v>
          </cell>
        </row>
        <row r="1192">
          <cell r="E1192">
            <v>0</v>
          </cell>
          <cell r="F1192" t="str">
            <v>MAT</v>
          </cell>
        </row>
        <row r="1193">
          <cell r="E1193">
            <v>0</v>
          </cell>
          <cell r="F1193">
            <v>0</v>
          </cell>
        </row>
        <row r="1194">
          <cell r="E1194">
            <v>0</v>
          </cell>
          <cell r="F1194">
            <v>0</v>
          </cell>
        </row>
        <row r="1195">
          <cell r="E1195">
            <v>0</v>
          </cell>
          <cell r="F1195">
            <v>0</v>
          </cell>
        </row>
        <row r="1196">
          <cell r="E1196">
            <v>0</v>
          </cell>
          <cell r="F1196">
            <v>0</v>
          </cell>
        </row>
        <row r="1197">
          <cell r="E1197">
            <v>0</v>
          </cell>
          <cell r="F1197">
            <v>0</v>
          </cell>
        </row>
        <row r="1198">
          <cell r="E1198">
            <v>0</v>
          </cell>
          <cell r="F1198">
            <v>0</v>
          </cell>
        </row>
        <row r="1199">
          <cell r="E1199">
            <v>0</v>
          </cell>
          <cell r="F1199">
            <v>0</v>
          </cell>
        </row>
        <row r="1200">
          <cell r="E1200">
            <v>0</v>
          </cell>
          <cell r="F1200">
            <v>0</v>
          </cell>
        </row>
        <row r="1201">
          <cell r="E1201">
            <v>0</v>
          </cell>
          <cell r="F1201">
            <v>0</v>
          </cell>
        </row>
        <row r="1202">
          <cell r="E1202">
            <v>0</v>
          </cell>
          <cell r="F1202">
            <v>0</v>
          </cell>
        </row>
        <row r="1203">
          <cell r="E1203">
            <v>0</v>
          </cell>
          <cell r="F1203">
            <v>0</v>
          </cell>
        </row>
        <row r="1204">
          <cell r="E1204">
            <v>0</v>
          </cell>
          <cell r="F1204">
            <v>0</v>
          </cell>
        </row>
        <row r="1205">
          <cell r="E1205">
            <v>0</v>
          </cell>
          <cell r="F1205">
            <v>0</v>
          </cell>
        </row>
        <row r="1206">
          <cell r="E1206">
            <v>0</v>
          </cell>
          <cell r="F1206">
            <v>0</v>
          </cell>
        </row>
        <row r="1207">
          <cell r="E1207">
            <v>0</v>
          </cell>
          <cell r="F1207">
            <v>0</v>
          </cell>
        </row>
        <row r="1208">
          <cell r="E1208">
            <v>0</v>
          </cell>
          <cell r="F1208">
            <v>0</v>
          </cell>
        </row>
        <row r="1209">
          <cell r="E1209">
            <v>0</v>
          </cell>
          <cell r="F1209">
            <v>0</v>
          </cell>
        </row>
        <row r="1210">
          <cell r="E1210">
            <v>0</v>
          </cell>
          <cell r="F1210">
            <v>0</v>
          </cell>
        </row>
        <row r="1211">
          <cell r="E1211">
            <v>0</v>
          </cell>
          <cell r="F1211">
            <v>0</v>
          </cell>
        </row>
        <row r="1212">
          <cell r="E1212">
            <v>0</v>
          </cell>
          <cell r="F1212">
            <v>0</v>
          </cell>
        </row>
        <row r="1213">
          <cell r="E1213">
            <v>0</v>
          </cell>
          <cell r="F1213">
            <v>0</v>
          </cell>
        </row>
        <row r="1214">
          <cell r="E1214">
            <v>0</v>
          </cell>
          <cell r="F1214">
            <v>0</v>
          </cell>
        </row>
        <row r="1215">
          <cell r="E1215">
            <v>0</v>
          </cell>
          <cell r="F1215">
            <v>0</v>
          </cell>
        </row>
        <row r="1216">
          <cell r="E1216">
            <v>0</v>
          </cell>
          <cell r="F1216">
            <v>0</v>
          </cell>
        </row>
        <row r="1217">
          <cell r="E1217">
            <v>0</v>
          </cell>
          <cell r="F1217">
            <v>0</v>
          </cell>
        </row>
        <row r="1218">
          <cell r="E1218">
            <v>0</v>
          </cell>
          <cell r="F1218" t="str">
            <v>MAT</v>
          </cell>
        </row>
        <row r="1219">
          <cell r="E1219">
            <v>0</v>
          </cell>
          <cell r="F1219" t="str">
            <v>MAT</v>
          </cell>
        </row>
        <row r="1220">
          <cell r="E1220">
            <v>0</v>
          </cell>
          <cell r="F1220" t="str">
            <v>MAT</v>
          </cell>
        </row>
        <row r="1221">
          <cell r="E1221">
            <v>0</v>
          </cell>
          <cell r="F1221" t="str">
            <v>MAT</v>
          </cell>
        </row>
        <row r="1222">
          <cell r="E1222">
            <v>0</v>
          </cell>
          <cell r="F1222" t="str">
            <v>MAT</v>
          </cell>
        </row>
        <row r="1223">
          <cell r="E1223">
            <v>0</v>
          </cell>
          <cell r="F1223" t="str">
            <v>MAT</v>
          </cell>
        </row>
        <row r="1224">
          <cell r="E1224">
            <v>0</v>
          </cell>
          <cell r="F1224" t="str">
            <v>MAT</v>
          </cell>
        </row>
        <row r="1225">
          <cell r="E1225">
            <v>0</v>
          </cell>
          <cell r="F1225" t="str">
            <v>MAT</v>
          </cell>
        </row>
        <row r="1226">
          <cell r="E1226">
            <v>0</v>
          </cell>
          <cell r="F1226" t="str">
            <v>MAT</v>
          </cell>
        </row>
        <row r="1227">
          <cell r="E1227">
            <v>0</v>
          </cell>
          <cell r="F1227" t="str">
            <v>MAT</v>
          </cell>
        </row>
        <row r="1228">
          <cell r="E1228">
            <v>0</v>
          </cell>
          <cell r="F1228" t="str">
            <v>MAT</v>
          </cell>
        </row>
        <row r="1229">
          <cell r="E1229">
            <v>0</v>
          </cell>
          <cell r="F1229" t="str">
            <v>MAT</v>
          </cell>
        </row>
        <row r="1230">
          <cell r="E1230">
            <v>0</v>
          </cell>
          <cell r="F1230" t="str">
            <v>MAT</v>
          </cell>
        </row>
        <row r="1231">
          <cell r="E1231">
            <v>0</v>
          </cell>
          <cell r="F1231" t="str">
            <v>MAT</v>
          </cell>
        </row>
        <row r="1232">
          <cell r="E1232">
            <v>0</v>
          </cell>
          <cell r="F1232" t="str">
            <v>MAT</v>
          </cell>
        </row>
        <row r="1233">
          <cell r="E1233">
            <v>0</v>
          </cell>
          <cell r="F1233" t="str">
            <v>MAT</v>
          </cell>
        </row>
        <row r="1234">
          <cell r="E1234">
            <v>0</v>
          </cell>
          <cell r="F1234" t="str">
            <v>MAT</v>
          </cell>
        </row>
        <row r="1235">
          <cell r="E1235">
            <v>0</v>
          </cell>
          <cell r="F1235" t="str">
            <v>MAT</v>
          </cell>
        </row>
        <row r="1236">
          <cell r="E1236">
            <v>0</v>
          </cell>
          <cell r="F1236" t="str">
            <v>MAT</v>
          </cell>
        </row>
        <row r="1237">
          <cell r="E1237">
            <v>0</v>
          </cell>
          <cell r="F1237" t="str">
            <v>MAT</v>
          </cell>
        </row>
        <row r="1238">
          <cell r="E1238">
            <v>0</v>
          </cell>
          <cell r="F1238">
            <v>0</v>
          </cell>
        </row>
        <row r="1239">
          <cell r="E1239">
            <v>0</v>
          </cell>
          <cell r="F1239">
            <v>0</v>
          </cell>
        </row>
        <row r="1240">
          <cell r="E1240">
            <v>0</v>
          </cell>
          <cell r="F1240">
            <v>0</v>
          </cell>
        </row>
        <row r="1241">
          <cell r="E1241">
            <v>0</v>
          </cell>
          <cell r="F1241">
            <v>0</v>
          </cell>
        </row>
        <row r="1242">
          <cell r="E1242">
            <v>0</v>
          </cell>
          <cell r="F1242">
            <v>0</v>
          </cell>
        </row>
        <row r="1243">
          <cell r="E1243">
            <v>0</v>
          </cell>
          <cell r="F1243">
            <v>0</v>
          </cell>
        </row>
        <row r="1244">
          <cell r="E1244">
            <v>0</v>
          </cell>
          <cell r="F1244">
            <v>0</v>
          </cell>
        </row>
        <row r="1245">
          <cell r="E1245">
            <v>0</v>
          </cell>
          <cell r="F1245">
            <v>0</v>
          </cell>
        </row>
        <row r="1246">
          <cell r="E1246">
            <v>0</v>
          </cell>
          <cell r="F1246">
            <v>0</v>
          </cell>
        </row>
        <row r="1247">
          <cell r="E1247">
            <v>0</v>
          </cell>
          <cell r="F1247">
            <v>0</v>
          </cell>
        </row>
        <row r="1248">
          <cell r="E1248">
            <v>0</v>
          </cell>
          <cell r="F1248">
            <v>0</v>
          </cell>
        </row>
        <row r="1249">
          <cell r="E1249">
            <v>0</v>
          </cell>
          <cell r="F1249">
            <v>0</v>
          </cell>
        </row>
        <row r="1250">
          <cell r="E1250">
            <v>0</v>
          </cell>
          <cell r="F1250">
            <v>0</v>
          </cell>
        </row>
        <row r="1251">
          <cell r="E1251">
            <v>0</v>
          </cell>
          <cell r="F1251">
            <v>0</v>
          </cell>
        </row>
        <row r="1252">
          <cell r="E1252">
            <v>0</v>
          </cell>
          <cell r="F1252">
            <v>0</v>
          </cell>
        </row>
        <row r="1253">
          <cell r="E1253">
            <v>0</v>
          </cell>
          <cell r="F1253">
            <v>0</v>
          </cell>
        </row>
        <row r="1254">
          <cell r="E1254">
            <v>0</v>
          </cell>
          <cell r="F1254">
            <v>0</v>
          </cell>
        </row>
        <row r="1255">
          <cell r="E1255">
            <v>0</v>
          </cell>
          <cell r="F1255">
            <v>0</v>
          </cell>
        </row>
        <row r="1256">
          <cell r="E1256">
            <v>0</v>
          </cell>
          <cell r="F1256">
            <v>0</v>
          </cell>
        </row>
        <row r="1257">
          <cell r="E1257">
            <v>0</v>
          </cell>
          <cell r="F1257">
            <v>0</v>
          </cell>
        </row>
        <row r="1258">
          <cell r="E1258">
            <v>0</v>
          </cell>
          <cell r="F1258">
            <v>0</v>
          </cell>
        </row>
        <row r="1259">
          <cell r="E1259">
            <v>0</v>
          </cell>
          <cell r="F1259">
            <v>0</v>
          </cell>
        </row>
        <row r="1260">
          <cell r="E1260">
            <v>0</v>
          </cell>
          <cell r="F1260">
            <v>0</v>
          </cell>
        </row>
        <row r="1261">
          <cell r="E1261">
            <v>0</v>
          </cell>
          <cell r="F1261">
            <v>0</v>
          </cell>
        </row>
        <row r="1262">
          <cell r="E1262">
            <v>0</v>
          </cell>
          <cell r="F1262">
            <v>0</v>
          </cell>
        </row>
        <row r="1263">
          <cell r="E1263">
            <v>0</v>
          </cell>
          <cell r="F1263" t="str">
            <v>MAT</v>
          </cell>
        </row>
        <row r="1264">
          <cell r="E1264">
            <v>0</v>
          </cell>
          <cell r="F1264" t="str">
            <v>MAT</v>
          </cell>
        </row>
        <row r="1265">
          <cell r="E1265">
            <v>0</v>
          </cell>
          <cell r="F1265" t="str">
            <v>MAT</v>
          </cell>
        </row>
        <row r="1266">
          <cell r="E1266">
            <v>0</v>
          </cell>
          <cell r="F1266" t="str">
            <v>MAT</v>
          </cell>
        </row>
        <row r="1267">
          <cell r="E1267">
            <v>0</v>
          </cell>
          <cell r="F1267" t="str">
            <v>MAT</v>
          </cell>
        </row>
        <row r="1268">
          <cell r="E1268">
            <v>0</v>
          </cell>
          <cell r="F1268" t="str">
            <v>MAT</v>
          </cell>
        </row>
        <row r="1269">
          <cell r="E1269">
            <v>0</v>
          </cell>
          <cell r="F1269" t="str">
            <v>MAT</v>
          </cell>
        </row>
        <row r="1270">
          <cell r="E1270">
            <v>0</v>
          </cell>
          <cell r="F1270" t="str">
            <v>MAT</v>
          </cell>
        </row>
        <row r="1271">
          <cell r="E1271">
            <v>0</v>
          </cell>
          <cell r="F1271" t="str">
            <v>MAT</v>
          </cell>
        </row>
        <row r="1272">
          <cell r="E1272">
            <v>0</v>
          </cell>
          <cell r="F1272" t="str">
            <v>MAT</v>
          </cell>
        </row>
        <row r="1273">
          <cell r="E1273">
            <v>0</v>
          </cell>
          <cell r="F1273" t="str">
            <v>MAT</v>
          </cell>
        </row>
        <row r="1274">
          <cell r="E1274">
            <v>0</v>
          </cell>
          <cell r="F1274" t="str">
            <v>MAT</v>
          </cell>
        </row>
        <row r="1275">
          <cell r="E1275">
            <v>0</v>
          </cell>
          <cell r="F1275" t="str">
            <v>MAT</v>
          </cell>
        </row>
        <row r="1276">
          <cell r="E1276">
            <v>0</v>
          </cell>
          <cell r="F1276" t="str">
            <v>MAT</v>
          </cell>
        </row>
        <row r="1277">
          <cell r="E1277">
            <v>0</v>
          </cell>
          <cell r="F1277" t="str">
            <v>MAT</v>
          </cell>
        </row>
        <row r="1278">
          <cell r="E1278">
            <v>0</v>
          </cell>
          <cell r="F1278" t="str">
            <v>MAT</v>
          </cell>
        </row>
        <row r="1279">
          <cell r="E1279">
            <v>0</v>
          </cell>
          <cell r="F1279" t="str">
            <v>MAT</v>
          </cell>
        </row>
        <row r="1280">
          <cell r="E1280">
            <v>0</v>
          </cell>
          <cell r="F1280" t="str">
            <v>MAT</v>
          </cell>
        </row>
        <row r="1281">
          <cell r="E1281">
            <v>0</v>
          </cell>
          <cell r="F1281" t="str">
            <v>MAT</v>
          </cell>
        </row>
        <row r="1282">
          <cell r="E1282">
            <v>0</v>
          </cell>
          <cell r="F1282" t="str">
            <v>MAT</v>
          </cell>
        </row>
        <row r="1283">
          <cell r="E1283">
            <v>0</v>
          </cell>
          <cell r="F1283">
            <v>0</v>
          </cell>
        </row>
        <row r="1284">
          <cell r="E1284">
            <v>0</v>
          </cell>
          <cell r="F1284">
            <v>0</v>
          </cell>
        </row>
        <row r="1285">
          <cell r="E1285">
            <v>0</v>
          </cell>
          <cell r="F1285">
            <v>0</v>
          </cell>
        </row>
        <row r="1286">
          <cell r="E1286">
            <v>0</v>
          </cell>
          <cell r="F1286">
            <v>0</v>
          </cell>
        </row>
        <row r="1287">
          <cell r="E1287">
            <v>0</v>
          </cell>
          <cell r="F1287">
            <v>0</v>
          </cell>
        </row>
        <row r="1288">
          <cell r="E1288">
            <v>0</v>
          </cell>
          <cell r="F1288">
            <v>0</v>
          </cell>
        </row>
        <row r="1289">
          <cell r="E1289">
            <v>0</v>
          </cell>
          <cell r="F1289">
            <v>0</v>
          </cell>
        </row>
        <row r="1290">
          <cell r="E1290">
            <v>0</v>
          </cell>
          <cell r="F1290">
            <v>0</v>
          </cell>
        </row>
        <row r="1291">
          <cell r="E1291">
            <v>0</v>
          </cell>
          <cell r="F1291">
            <v>0</v>
          </cell>
        </row>
        <row r="1292">
          <cell r="E1292">
            <v>0</v>
          </cell>
          <cell r="F1292">
            <v>0</v>
          </cell>
        </row>
        <row r="1293">
          <cell r="E1293">
            <v>0</v>
          </cell>
          <cell r="F1293">
            <v>0</v>
          </cell>
        </row>
        <row r="1294">
          <cell r="E1294">
            <v>0</v>
          </cell>
          <cell r="F1294">
            <v>0</v>
          </cell>
        </row>
        <row r="1295">
          <cell r="E1295">
            <v>0</v>
          </cell>
          <cell r="F1295">
            <v>0</v>
          </cell>
        </row>
        <row r="1296">
          <cell r="E1296">
            <v>0</v>
          </cell>
          <cell r="F1296">
            <v>0</v>
          </cell>
        </row>
        <row r="1297">
          <cell r="E1297">
            <v>0</v>
          </cell>
          <cell r="F1297">
            <v>0</v>
          </cell>
        </row>
        <row r="1298">
          <cell r="E1298">
            <v>0</v>
          </cell>
          <cell r="F1298">
            <v>0</v>
          </cell>
        </row>
        <row r="1299">
          <cell r="E1299">
            <v>0</v>
          </cell>
          <cell r="F1299">
            <v>0</v>
          </cell>
        </row>
        <row r="1300">
          <cell r="E1300">
            <v>0</v>
          </cell>
          <cell r="F1300">
            <v>0</v>
          </cell>
        </row>
        <row r="1301">
          <cell r="E1301">
            <v>0</v>
          </cell>
          <cell r="F1301">
            <v>0</v>
          </cell>
        </row>
        <row r="1302">
          <cell r="E1302">
            <v>0</v>
          </cell>
          <cell r="F1302">
            <v>0</v>
          </cell>
        </row>
        <row r="1303">
          <cell r="E1303">
            <v>0</v>
          </cell>
          <cell r="F1303">
            <v>0</v>
          </cell>
        </row>
        <row r="1304">
          <cell r="E1304">
            <v>0</v>
          </cell>
          <cell r="F1304">
            <v>0</v>
          </cell>
        </row>
        <row r="1305">
          <cell r="E1305">
            <v>0</v>
          </cell>
          <cell r="F1305">
            <v>0</v>
          </cell>
        </row>
        <row r="1306">
          <cell r="E1306">
            <v>0</v>
          </cell>
          <cell r="F1306">
            <v>0</v>
          </cell>
        </row>
        <row r="1307">
          <cell r="E1307">
            <v>0</v>
          </cell>
          <cell r="F1307">
            <v>0</v>
          </cell>
        </row>
        <row r="1308">
          <cell r="E1308">
            <v>0</v>
          </cell>
          <cell r="F1308" t="str">
            <v>MAT</v>
          </cell>
        </row>
        <row r="1309">
          <cell r="E1309">
            <v>0</v>
          </cell>
          <cell r="F1309" t="str">
            <v>MAT</v>
          </cell>
        </row>
        <row r="1310">
          <cell r="E1310">
            <v>0</v>
          </cell>
          <cell r="F1310" t="str">
            <v>MAT</v>
          </cell>
        </row>
        <row r="1311">
          <cell r="E1311">
            <v>0</v>
          </cell>
          <cell r="F1311" t="str">
            <v>MAT</v>
          </cell>
        </row>
        <row r="1312">
          <cell r="E1312">
            <v>0</v>
          </cell>
          <cell r="F1312" t="str">
            <v>MAT</v>
          </cell>
        </row>
        <row r="1313">
          <cell r="E1313">
            <v>0</v>
          </cell>
          <cell r="F1313" t="str">
            <v>MAT</v>
          </cell>
        </row>
        <row r="1314">
          <cell r="E1314">
            <v>0</v>
          </cell>
          <cell r="F1314" t="str">
            <v>MAT</v>
          </cell>
        </row>
        <row r="1315">
          <cell r="E1315">
            <v>0</v>
          </cell>
          <cell r="F1315" t="str">
            <v>MAT</v>
          </cell>
        </row>
        <row r="1316">
          <cell r="E1316">
            <v>0</v>
          </cell>
          <cell r="F1316" t="str">
            <v>MAT</v>
          </cell>
        </row>
        <row r="1317">
          <cell r="E1317">
            <v>0</v>
          </cell>
          <cell r="F1317" t="str">
            <v>MAT</v>
          </cell>
        </row>
        <row r="1318">
          <cell r="E1318">
            <v>0</v>
          </cell>
          <cell r="F1318" t="str">
            <v>MAT</v>
          </cell>
        </row>
        <row r="1319">
          <cell r="E1319">
            <v>0</v>
          </cell>
          <cell r="F1319" t="str">
            <v>MAT</v>
          </cell>
        </row>
        <row r="1320">
          <cell r="E1320">
            <v>0</v>
          </cell>
          <cell r="F1320" t="str">
            <v>MAT</v>
          </cell>
        </row>
        <row r="1321">
          <cell r="E1321">
            <v>0</v>
          </cell>
          <cell r="F1321" t="str">
            <v>MAT</v>
          </cell>
        </row>
        <row r="1322">
          <cell r="E1322">
            <v>0</v>
          </cell>
          <cell r="F1322" t="str">
            <v>MAT</v>
          </cell>
        </row>
        <row r="1323">
          <cell r="E1323">
            <v>0</v>
          </cell>
          <cell r="F1323" t="str">
            <v>MAT</v>
          </cell>
        </row>
        <row r="1324">
          <cell r="E1324">
            <v>0</v>
          </cell>
          <cell r="F1324" t="str">
            <v>MAT</v>
          </cell>
        </row>
        <row r="1325">
          <cell r="E1325">
            <v>0</v>
          </cell>
          <cell r="F1325" t="str">
            <v>MAT</v>
          </cell>
        </row>
        <row r="1326">
          <cell r="E1326">
            <v>0</v>
          </cell>
          <cell r="F1326" t="str">
            <v>MAT</v>
          </cell>
        </row>
        <row r="1327">
          <cell r="E1327">
            <v>0</v>
          </cell>
          <cell r="F1327" t="str">
            <v>MAT</v>
          </cell>
        </row>
        <row r="1328">
          <cell r="E1328">
            <v>0</v>
          </cell>
          <cell r="F1328">
            <v>0</v>
          </cell>
        </row>
        <row r="1329">
          <cell r="E1329">
            <v>0</v>
          </cell>
          <cell r="F1329">
            <v>0</v>
          </cell>
        </row>
        <row r="1330">
          <cell r="E1330">
            <v>0</v>
          </cell>
          <cell r="F1330">
            <v>0</v>
          </cell>
        </row>
        <row r="1331">
          <cell r="E1331">
            <v>0</v>
          </cell>
          <cell r="F1331">
            <v>0</v>
          </cell>
        </row>
        <row r="1332">
          <cell r="E1332">
            <v>0</v>
          </cell>
          <cell r="F1332">
            <v>0</v>
          </cell>
        </row>
        <row r="1333">
          <cell r="E1333">
            <v>0</v>
          </cell>
          <cell r="F1333">
            <v>0</v>
          </cell>
        </row>
        <row r="1334">
          <cell r="E1334">
            <v>0</v>
          </cell>
          <cell r="F1334">
            <v>0</v>
          </cell>
        </row>
        <row r="1335">
          <cell r="E1335">
            <v>0</v>
          </cell>
          <cell r="F1335">
            <v>0</v>
          </cell>
        </row>
        <row r="1336">
          <cell r="E1336">
            <v>0</v>
          </cell>
          <cell r="F1336">
            <v>0</v>
          </cell>
        </row>
        <row r="1337">
          <cell r="E1337">
            <v>0</v>
          </cell>
          <cell r="F1337">
            <v>0</v>
          </cell>
        </row>
        <row r="1338">
          <cell r="E1338">
            <v>0</v>
          </cell>
          <cell r="F1338">
            <v>0</v>
          </cell>
        </row>
        <row r="1339">
          <cell r="E1339">
            <v>0</v>
          </cell>
          <cell r="F1339">
            <v>0</v>
          </cell>
        </row>
        <row r="1340">
          <cell r="E1340">
            <v>0</v>
          </cell>
          <cell r="F1340">
            <v>0</v>
          </cell>
        </row>
        <row r="1341">
          <cell r="E1341">
            <v>0</v>
          </cell>
          <cell r="F1341">
            <v>0</v>
          </cell>
        </row>
        <row r="1342">
          <cell r="E1342">
            <v>0</v>
          </cell>
          <cell r="F1342">
            <v>0</v>
          </cell>
        </row>
        <row r="1343">
          <cell r="E1343">
            <v>0</v>
          </cell>
          <cell r="F1343">
            <v>0</v>
          </cell>
        </row>
        <row r="1344">
          <cell r="E1344">
            <v>0</v>
          </cell>
          <cell r="F1344">
            <v>0</v>
          </cell>
        </row>
        <row r="1345">
          <cell r="E1345">
            <v>0</v>
          </cell>
          <cell r="F1345">
            <v>0</v>
          </cell>
        </row>
        <row r="1346">
          <cell r="E1346">
            <v>0</v>
          </cell>
          <cell r="F1346">
            <v>0</v>
          </cell>
        </row>
        <row r="1347">
          <cell r="E1347">
            <v>0</v>
          </cell>
          <cell r="F1347">
            <v>0</v>
          </cell>
        </row>
        <row r="1348">
          <cell r="E1348">
            <v>0</v>
          </cell>
          <cell r="F1348">
            <v>0</v>
          </cell>
        </row>
        <row r="1349">
          <cell r="E1349">
            <v>0</v>
          </cell>
          <cell r="F1349">
            <v>0</v>
          </cell>
        </row>
        <row r="1350">
          <cell r="E1350">
            <v>0</v>
          </cell>
          <cell r="F1350">
            <v>0</v>
          </cell>
        </row>
        <row r="1351">
          <cell r="E1351">
            <v>0</v>
          </cell>
          <cell r="F1351">
            <v>0</v>
          </cell>
        </row>
        <row r="1352">
          <cell r="E1352">
            <v>0</v>
          </cell>
          <cell r="F1352">
            <v>0</v>
          </cell>
        </row>
        <row r="1353">
          <cell r="E1353">
            <v>0</v>
          </cell>
          <cell r="F1353" t="str">
            <v>MAT</v>
          </cell>
        </row>
        <row r="1354">
          <cell r="E1354">
            <v>0</v>
          </cell>
          <cell r="F1354" t="str">
            <v>MAT</v>
          </cell>
        </row>
        <row r="1355">
          <cell r="E1355">
            <v>0</v>
          </cell>
          <cell r="F1355" t="str">
            <v>MAT</v>
          </cell>
        </row>
        <row r="1356">
          <cell r="E1356">
            <v>0</v>
          </cell>
          <cell r="F1356" t="str">
            <v>MAT</v>
          </cell>
        </row>
        <row r="1357">
          <cell r="E1357">
            <v>0</v>
          </cell>
          <cell r="F1357" t="str">
            <v>MAT</v>
          </cell>
        </row>
        <row r="1358">
          <cell r="E1358">
            <v>0</v>
          </cell>
          <cell r="F1358" t="str">
            <v>MAT</v>
          </cell>
        </row>
        <row r="1359">
          <cell r="E1359">
            <v>0</v>
          </cell>
          <cell r="F1359" t="str">
            <v>MAT</v>
          </cell>
        </row>
        <row r="1360">
          <cell r="E1360">
            <v>0</v>
          </cell>
          <cell r="F1360" t="str">
            <v>MAT</v>
          </cell>
        </row>
        <row r="1361">
          <cell r="E1361">
            <v>0</v>
          </cell>
          <cell r="F1361" t="str">
            <v>MAT</v>
          </cell>
        </row>
        <row r="1362">
          <cell r="E1362">
            <v>0</v>
          </cell>
          <cell r="F1362" t="str">
            <v>MAT</v>
          </cell>
        </row>
        <row r="1363">
          <cell r="E1363">
            <v>0</v>
          </cell>
          <cell r="F1363" t="str">
            <v>MAT</v>
          </cell>
        </row>
        <row r="1364">
          <cell r="E1364">
            <v>0</v>
          </cell>
          <cell r="F1364" t="str">
            <v>MAT</v>
          </cell>
        </row>
        <row r="1365">
          <cell r="E1365">
            <v>0</v>
          </cell>
          <cell r="F1365" t="str">
            <v>MAT</v>
          </cell>
        </row>
        <row r="1366">
          <cell r="E1366">
            <v>0</v>
          </cell>
          <cell r="F1366" t="str">
            <v>MAT</v>
          </cell>
        </row>
        <row r="1367">
          <cell r="E1367">
            <v>0</v>
          </cell>
          <cell r="F1367" t="str">
            <v>MAT</v>
          </cell>
        </row>
        <row r="1368">
          <cell r="E1368">
            <v>0</v>
          </cell>
          <cell r="F1368" t="str">
            <v>MAT</v>
          </cell>
        </row>
        <row r="1369">
          <cell r="E1369">
            <v>0</v>
          </cell>
          <cell r="F1369" t="str">
            <v>MAT</v>
          </cell>
        </row>
        <row r="1370">
          <cell r="E1370">
            <v>0</v>
          </cell>
          <cell r="F1370" t="str">
            <v>MAT</v>
          </cell>
        </row>
        <row r="1371">
          <cell r="E1371">
            <v>0</v>
          </cell>
          <cell r="F1371" t="str">
            <v>MAT</v>
          </cell>
        </row>
        <row r="1372">
          <cell r="E1372">
            <v>0</v>
          </cell>
          <cell r="F1372" t="str">
            <v>MAT</v>
          </cell>
        </row>
        <row r="1373">
          <cell r="E1373">
            <v>0</v>
          </cell>
          <cell r="F1373">
            <v>0</v>
          </cell>
        </row>
        <row r="1374">
          <cell r="E1374">
            <v>0</v>
          </cell>
          <cell r="F1374">
            <v>0</v>
          </cell>
        </row>
        <row r="1375">
          <cell r="E1375">
            <v>0</v>
          </cell>
          <cell r="F1375">
            <v>0</v>
          </cell>
        </row>
        <row r="1376">
          <cell r="E1376">
            <v>0</v>
          </cell>
          <cell r="F1376">
            <v>0</v>
          </cell>
        </row>
        <row r="1377">
          <cell r="E1377">
            <v>0</v>
          </cell>
          <cell r="F1377">
            <v>0</v>
          </cell>
        </row>
        <row r="1378">
          <cell r="E1378">
            <v>0</v>
          </cell>
          <cell r="F1378">
            <v>0</v>
          </cell>
        </row>
        <row r="1379">
          <cell r="E1379">
            <v>0</v>
          </cell>
          <cell r="F1379">
            <v>0</v>
          </cell>
        </row>
        <row r="1380">
          <cell r="E1380">
            <v>0</v>
          </cell>
          <cell r="F1380">
            <v>0</v>
          </cell>
        </row>
        <row r="1381">
          <cell r="E1381">
            <v>0</v>
          </cell>
          <cell r="F1381">
            <v>0</v>
          </cell>
        </row>
        <row r="1382">
          <cell r="E1382">
            <v>0</v>
          </cell>
          <cell r="F1382">
            <v>0</v>
          </cell>
        </row>
        <row r="1383">
          <cell r="E1383">
            <v>0</v>
          </cell>
          <cell r="F1383">
            <v>0</v>
          </cell>
        </row>
        <row r="1384">
          <cell r="E1384">
            <v>0</v>
          </cell>
          <cell r="F1384">
            <v>0</v>
          </cell>
        </row>
        <row r="1385">
          <cell r="E1385">
            <v>0</v>
          </cell>
          <cell r="F1385">
            <v>0</v>
          </cell>
        </row>
        <row r="1386">
          <cell r="E1386">
            <v>0</v>
          </cell>
          <cell r="F1386">
            <v>0</v>
          </cell>
        </row>
        <row r="1387">
          <cell r="E1387">
            <v>0</v>
          </cell>
          <cell r="F1387">
            <v>0</v>
          </cell>
        </row>
        <row r="1388">
          <cell r="E1388">
            <v>0</v>
          </cell>
          <cell r="F1388">
            <v>0</v>
          </cell>
        </row>
        <row r="1389">
          <cell r="E1389">
            <v>0</v>
          </cell>
          <cell r="F1389">
            <v>0</v>
          </cell>
        </row>
        <row r="1390">
          <cell r="E1390">
            <v>0</v>
          </cell>
          <cell r="F1390">
            <v>0</v>
          </cell>
        </row>
        <row r="1391">
          <cell r="E1391">
            <v>0</v>
          </cell>
          <cell r="F1391">
            <v>0</v>
          </cell>
        </row>
        <row r="1392">
          <cell r="E1392">
            <v>0</v>
          </cell>
          <cell r="F1392">
            <v>0</v>
          </cell>
        </row>
        <row r="1393">
          <cell r="E1393">
            <v>0</v>
          </cell>
          <cell r="F1393">
            <v>0</v>
          </cell>
        </row>
        <row r="1394">
          <cell r="E1394">
            <v>0</v>
          </cell>
          <cell r="F1394">
            <v>0</v>
          </cell>
        </row>
        <row r="1395">
          <cell r="E1395">
            <v>0</v>
          </cell>
          <cell r="F1395">
            <v>0</v>
          </cell>
        </row>
        <row r="1396">
          <cell r="E1396">
            <v>0</v>
          </cell>
          <cell r="F1396">
            <v>0</v>
          </cell>
        </row>
        <row r="1397">
          <cell r="E1397">
            <v>0</v>
          </cell>
          <cell r="F1397">
            <v>0</v>
          </cell>
        </row>
        <row r="1398">
          <cell r="E1398">
            <v>0</v>
          </cell>
          <cell r="F1398" t="str">
            <v>MAT</v>
          </cell>
        </row>
        <row r="1399">
          <cell r="E1399">
            <v>0</v>
          </cell>
          <cell r="F1399" t="str">
            <v>MAT</v>
          </cell>
        </row>
        <row r="1400">
          <cell r="E1400">
            <v>0</v>
          </cell>
          <cell r="F1400" t="str">
            <v>MAT</v>
          </cell>
        </row>
        <row r="1401">
          <cell r="E1401">
            <v>0</v>
          </cell>
          <cell r="F1401" t="str">
            <v>MAT</v>
          </cell>
        </row>
        <row r="1402">
          <cell r="E1402">
            <v>0</v>
          </cell>
          <cell r="F1402" t="str">
            <v>MAT</v>
          </cell>
        </row>
        <row r="1403">
          <cell r="E1403">
            <v>0</v>
          </cell>
          <cell r="F1403" t="str">
            <v>MAT</v>
          </cell>
        </row>
        <row r="1404">
          <cell r="E1404">
            <v>0</v>
          </cell>
          <cell r="F1404" t="str">
            <v>MAT</v>
          </cell>
        </row>
        <row r="1405">
          <cell r="E1405">
            <v>0</v>
          </cell>
          <cell r="F1405" t="str">
            <v>MAT</v>
          </cell>
        </row>
        <row r="1406">
          <cell r="E1406">
            <v>0</v>
          </cell>
          <cell r="F1406" t="str">
            <v>MAT</v>
          </cell>
        </row>
        <row r="1407">
          <cell r="E1407">
            <v>0</v>
          </cell>
          <cell r="F1407" t="str">
            <v>MAT</v>
          </cell>
        </row>
        <row r="1408">
          <cell r="E1408">
            <v>0</v>
          </cell>
          <cell r="F1408" t="str">
            <v>MAT</v>
          </cell>
        </row>
        <row r="1409">
          <cell r="E1409">
            <v>0</v>
          </cell>
          <cell r="F1409" t="str">
            <v>MAT</v>
          </cell>
        </row>
        <row r="1410">
          <cell r="E1410">
            <v>0</v>
          </cell>
          <cell r="F1410" t="str">
            <v>MAT</v>
          </cell>
        </row>
        <row r="1411">
          <cell r="E1411">
            <v>0</v>
          </cell>
          <cell r="F1411" t="str">
            <v>MAT</v>
          </cell>
        </row>
        <row r="1412">
          <cell r="E1412">
            <v>0</v>
          </cell>
          <cell r="F1412" t="str">
            <v>MAT</v>
          </cell>
        </row>
        <row r="1413">
          <cell r="E1413">
            <v>0</v>
          </cell>
          <cell r="F1413" t="str">
            <v>MAT</v>
          </cell>
        </row>
        <row r="1414">
          <cell r="E1414">
            <v>0</v>
          </cell>
          <cell r="F1414" t="str">
            <v>MAT</v>
          </cell>
        </row>
        <row r="1415">
          <cell r="E1415">
            <v>0</v>
          </cell>
          <cell r="F1415" t="str">
            <v>MAT</v>
          </cell>
        </row>
        <row r="1416">
          <cell r="E1416">
            <v>0</v>
          </cell>
          <cell r="F1416" t="str">
            <v>MAT</v>
          </cell>
        </row>
        <row r="1417">
          <cell r="E1417">
            <v>0</v>
          </cell>
          <cell r="F1417" t="str">
            <v>MAT</v>
          </cell>
        </row>
        <row r="1418">
          <cell r="E1418">
            <v>0</v>
          </cell>
          <cell r="F1418">
            <v>0</v>
          </cell>
        </row>
        <row r="1419">
          <cell r="E1419">
            <v>0</v>
          </cell>
          <cell r="F1419">
            <v>0</v>
          </cell>
        </row>
        <row r="1420">
          <cell r="E1420">
            <v>0</v>
          </cell>
          <cell r="F1420">
            <v>0</v>
          </cell>
        </row>
        <row r="1421">
          <cell r="E1421">
            <v>0</v>
          </cell>
          <cell r="F1421">
            <v>0</v>
          </cell>
        </row>
        <row r="1422">
          <cell r="E1422">
            <v>0</v>
          </cell>
          <cell r="F1422">
            <v>0</v>
          </cell>
        </row>
        <row r="1423">
          <cell r="E1423">
            <v>0</v>
          </cell>
          <cell r="F1423">
            <v>0</v>
          </cell>
        </row>
        <row r="1424">
          <cell r="E1424">
            <v>0</v>
          </cell>
          <cell r="F1424">
            <v>0</v>
          </cell>
        </row>
        <row r="1425">
          <cell r="E1425">
            <v>0</v>
          </cell>
          <cell r="F1425">
            <v>0</v>
          </cell>
        </row>
        <row r="1426">
          <cell r="E1426">
            <v>0</v>
          </cell>
          <cell r="F1426">
            <v>0</v>
          </cell>
        </row>
        <row r="1427">
          <cell r="E1427">
            <v>0</v>
          </cell>
          <cell r="F1427">
            <v>0</v>
          </cell>
        </row>
        <row r="1428">
          <cell r="E1428">
            <v>0</v>
          </cell>
          <cell r="F1428">
            <v>0</v>
          </cell>
        </row>
        <row r="1429">
          <cell r="E1429">
            <v>0</v>
          </cell>
          <cell r="F1429">
            <v>0</v>
          </cell>
        </row>
        <row r="1430">
          <cell r="E1430">
            <v>0</v>
          </cell>
          <cell r="F1430">
            <v>0</v>
          </cell>
        </row>
        <row r="1431">
          <cell r="E1431">
            <v>0</v>
          </cell>
          <cell r="F1431">
            <v>0</v>
          </cell>
        </row>
        <row r="1432">
          <cell r="E1432">
            <v>0</v>
          </cell>
          <cell r="F1432">
            <v>0</v>
          </cell>
        </row>
        <row r="1433">
          <cell r="E1433">
            <v>0</v>
          </cell>
          <cell r="F1433">
            <v>0</v>
          </cell>
        </row>
        <row r="1434">
          <cell r="E1434">
            <v>0</v>
          </cell>
          <cell r="F1434">
            <v>0</v>
          </cell>
        </row>
        <row r="1435">
          <cell r="E1435">
            <v>0</v>
          </cell>
          <cell r="F1435">
            <v>0</v>
          </cell>
        </row>
        <row r="1436">
          <cell r="E1436">
            <v>0</v>
          </cell>
          <cell r="F1436">
            <v>0</v>
          </cell>
        </row>
        <row r="1437">
          <cell r="E1437">
            <v>0</v>
          </cell>
          <cell r="F1437">
            <v>0</v>
          </cell>
        </row>
        <row r="1438">
          <cell r="E1438">
            <v>0</v>
          </cell>
          <cell r="F1438">
            <v>0</v>
          </cell>
        </row>
        <row r="1439">
          <cell r="E1439">
            <v>0</v>
          </cell>
          <cell r="F1439">
            <v>0</v>
          </cell>
        </row>
        <row r="1440">
          <cell r="E1440">
            <v>0</v>
          </cell>
          <cell r="F1440">
            <v>0</v>
          </cell>
        </row>
        <row r="1441">
          <cell r="E1441">
            <v>0</v>
          </cell>
          <cell r="F1441">
            <v>0</v>
          </cell>
        </row>
        <row r="1442">
          <cell r="E1442">
            <v>0</v>
          </cell>
          <cell r="F1442">
            <v>0</v>
          </cell>
        </row>
        <row r="1443">
          <cell r="E1443">
            <v>0</v>
          </cell>
          <cell r="F1443" t="str">
            <v>MAT</v>
          </cell>
        </row>
        <row r="1444">
          <cell r="E1444">
            <v>0</v>
          </cell>
          <cell r="F1444" t="str">
            <v>MAT</v>
          </cell>
        </row>
        <row r="1445">
          <cell r="E1445">
            <v>0</v>
          </cell>
          <cell r="F1445" t="str">
            <v>MAT</v>
          </cell>
        </row>
        <row r="1446">
          <cell r="E1446">
            <v>0</v>
          </cell>
          <cell r="F1446" t="str">
            <v>MAT</v>
          </cell>
        </row>
        <row r="1447">
          <cell r="E1447">
            <v>0</v>
          </cell>
          <cell r="F1447" t="str">
            <v>MAT</v>
          </cell>
        </row>
        <row r="1448">
          <cell r="E1448">
            <v>0</v>
          </cell>
          <cell r="F1448" t="str">
            <v>MAT</v>
          </cell>
        </row>
        <row r="1449">
          <cell r="E1449">
            <v>0</v>
          </cell>
          <cell r="F1449" t="str">
            <v>MAT</v>
          </cell>
        </row>
        <row r="1450">
          <cell r="E1450">
            <v>0</v>
          </cell>
          <cell r="F1450" t="str">
            <v>MAT</v>
          </cell>
        </row>
        <row r="1451">
          <cell r="E1451">
            <v>0</v>
          </cell>
          <cell r="F1451" t="str">
            <v>MAT</v>
          </cell>
        </row>
        <row r="1452">
          <cell r="E1452">
            <v>0</v>
          </cell>
          <cell r="F1452" t="str">
            <v>MAT</v>
          </cell>
        </row>
        <row r="1453">
          <cell r="E1453">
            <v>0</v>
          </cell>
          <cell r="F1453" t="str">
            <v>MAT</v>
          </cell>
        </row>
        <row r="1454">
          <cell r="E1454">
            <v>0</v>
          </cell>
          <cell r="F1454" t="str">
            <v>MAT</v>
          </cell>
        </row>
        <row r="1455">
          <cell r="E1455">
            <v>0</v>
          </cell>
          <cell r="F1455" t="str">
            <v>MAT</v>
          </cell>
        </row>
        <row r="1456">
          <cell r="E1456">
            <v>0</v>
          </cell>
          <cell r="F1456" t="str">
            <v>MAT</v>
          </cell>
        </row>
        <row r="1457">
          <cell r="E1457">
            <v>0</v>
          </cell>
          <cell r="F1457" t="str">
            <v>MAT</v>
          </cell>
        </row>
        <row r="1458">
          <cell r="E1458">
            <v>0</v>
          </cell>
          <cell r="F1458" t="str">
            <v>MAT</v>
          </cell>
        </row>
        <row r="1459">
          <cell r="E1459">
            <v>0</v>
          </cell>
          <cell r="F1459" t="str">
            <v>MAT</v>
          </cell>
        </row>
        <row r="1460">
          <cell r="E1460">
            <v>0</v>
          </cell>
          <cell r="F1460" t="str">
            <v>MAT</v>
          </cell>
        </row>
        <row r="1461">
          <cell r="E1461">
            <v>0</v>
          </cell>
          <cell r="F1461" t="str">
            <v>MAT</v>
          </cell>
        </row>
        <row r="1462">
          <cell r="E1462">
            <v>0</v>
          </cell>
          <cell r="F1462" t="str">
            <v>MAT</v>
          </cell>
        </row>
        <row r="1463">
          <cell r="E1463">
            <v>0</v>
          </cell>
          <cell r="F1463">
            <v>0</v>
          </cell>
        </row>
        <row r="1464">
          <cell r="E1464">
            <v>0</v>
          </cell>
          <cell r="F1464">
            <v>0</v>
          </cell>
        </row>
        <row r="1465">
          <cell r="E1465">
            <v>0</v>
          </cell>
          <cell r="F1465">
            <v>0</v>
          </cell>
        </row>
        <row r="1466">
          <cell r="E1466">
            <v>0</v>
          </cell>
          <cell r="F1466">
            <v>0</v>
          </cell>
        </row>
        <row r="1467">
          <cell r="E1467">
            <v>0</v>
          </cell>
          <cell r="F1467">
            <v>0</v>
          </cell>
        </row>
        <row r="1468">
          <cell r="E1468">
            <v>0</v>
          </cell>
          <cell r="F1468">
            <v>0</v>
          </cell>
        </row>
        <row r="1469">
          <cell r="E1469">
            <v>0</v>
          </cell>
          <cell r="F1469">
            <v>0</v>
          </cell>
        </row>
        <row r="1470">
          <cell r="E1470">
            <v>0</v>
          </cell>
          <cell r="F1470">
            <v>0</v>
          </cell>
        </row>
        <row r="1471">
          <cell r="E1471">
            <v>0</v>
          </cell>
          <cell r="F1471">
            <v>0</v>
          </cell>
        </row>
        <row r="1472">
          <cell r="E1472">
            <v>0</v>
          </cell>
          <cell r="F1472">
            <v>0</v>
          </cell>
        </row>
        <row r="1473">
          <cell r="E1473">
            <v>0</v>
          </cell>
          <cell r="F1473">
            <v>0</v>
          </cell>
        </row>
        <row r="1474">
          <cell r="E1474">
            <v>0</v>
          </cell>
          <cell r="F1474">
            <v>0</v>
          </cell>
        </row>
        <row r="1475">
          <cell r="E1475">
            <v>0</v>
          </cell>
          <cell r="F1475">
            <v>0</v>
          </cell>
        </row>
        <row r="1476">
          <cell r="E1476">
            <v>0</v>
          </cell>
          <cell r="F1476">
            <v>0</v>
          </cell>
        </row>
        <row r="1477">
          <cell r="E1477">
            <v>0</v>
          </cell>
          <cell r="F1477">
            <v>0</v>
          </cell>
        </row>
        <row r="1478">
          <cell r="E1478">
            <v>0</v>
          </cell>
          <cell r="F1478">
            <v>0</v>
          </cell>
        </row>
        <row r="1479">
          <cell r="E1479">
            <v>0</v>
          </cell>
          <cell r="F1479">
            <v>0</v>
          </cell>
        </row>
        <row r="1480">
          <cell r="E1480">
            <v>0</v>
          </cell>
          <cell r="F1480">
            <v>0</v>
          </cell>
        </row>
        <row r="1481">
          <cell r="E1481">
            <v>0</v>
          </cell>
          <cell r="F1481">
            <v>0</v>
          </cell>
        </row>
        <row r="1482">
          <cell r="E1482">
            <v>0</v>
          </cell>
          <cell r="F1482">
            <v>0</v>
          </cell>
        </row>
        <row r="1483">
          <cell r="E1483">
            <v>0</v>
          </cell>
          <cell r="F1483">
            <v>0</v>
          </cell>
        </row>
        <row r="1484">
          <cell r="E1484">
            <v>0</v>
          </cell>
          <cell r="F1484">
            <v>0</v>
          </cell>
        </row>
        <row r="1485">
          <cell r="E1485">
            <v>0</v>
          </cell>
          <cell r="F1485">
            <v>0</v>
          </cell>
        </row>
        <row r="1486">
          <cell r="E1486">
            <v>0</v>
          </cell>
          <cell r="F1486">
            <v>0</v>
          </cell>
        </row>
        <row r="1487">
          <cell r="E1487">
            <v>0</v>
          </cell>
          <cell r="F1487">
            <v>0</v>
          </cell>
        </row>
        <row r="1488">
          <cell r="E1488">
            <v>0</v>
          </cell>
          <cell r="F1488" t="str">
            <v>MAT</v>
          </cell>
        </row>
        <row r="1489">
          <cell r="E1489">
            <v>0</v>
          </cell>
          <cell r="F1489" t="str">
            <v>MAT</v>
          </cell>
        </row>
        <row r="1490">
          <cell r="E1490">
            <v>0</v>
          </cell>
          <cell r="F1490" t="str">
            <v>MAT</v>
          </cell>
        </row>
        <row r="1491">
          <cell r="E1491">
            <v>0</v>
          </cell>
          <cell r="F1491" t="str">
            <v>MAT</v>
          </cell>
        </row>
        <row r="1492">
          <cell r="E1492">
            <v>0</v>
          </cell>
          <cell r="F1492" t="str">
            <v>MAT</v>
          </cell>
        </row>
        <row r="1493">
          <cell r="E1493">
            <v>0</v>
          </cell>
          <cell r="F1493" t="str">
            <v>MAT</v>
          </cell>
        </row>
        <row r="1494">
          <cell r="E1494">
            <v>0</v>
          </cell>
          <cell r="F1494" t="str">
            <v>MAT</v>
          </cell>
        </row>
        <row r="1495">
          <cell r="E1495">
            <v>0</v>
          </cell>
          <cell r="F1495" t="str">
            <v>MAT</v>
          </cell>
        </row>
        <row r="1496">
          <cell r="E1496">
            <v>0</v>
          </cell>
          <cell r="F1496" t="str">
            <v>MAT</v>
          </cell>
        </row>
        <row r="1497">
          <cell r="E1497">
            <v>0</v>
          </cell>
          <cell r="F1497" t="str">
            <v>MAT</v>
          </cell>
        </row>
        <row r="1498">
          <cell r="E1498">
            <v>0</v>
          </cell>
          <cell r="F1498" t="str">
            <v>MAT</v>
          </cell>
        </row>
        <row r="1499">
          <cell r="E1499">
            <v>0</v>
          </cell>
          <cell r="F1499" t="str">
            <v>MAT</v>
          </cell>
        </row>
        <row r="1500">
          <cell r="E1500">
            <v>0</v>
          </cell>
          <cell r="F1500" t="str">
            <v>MAT</v>
          </cell>
        </row>
        <row r="1501">
          <cell r="E1501">
            <v>0</v>
          </cell>
          <cell r="F1501" t="str">
            <v>MAT</v>
          </cell>
        </row>
        <row r="1502">
          <cell r="E1502">
            <v>0</v>
          </cell>
          <cell r="F1502" t="str">
            <v>MAT</v>
          </cell>
        </row>
        <row r="1503">
          <cell r="E1503">
            <v>0</v>
          </cell>
          <cell r="F1503" t="str">
            <v>MAT</v>
          </cell>
        </row>
        <row r="1504">
          <cell r="E1504">
            <v>0</v>
          </cell>
          <cell r="F1504" t="str">
            <v>MAT</v>
          </cell>
        </row>
        <row r="1505">
          <cell r="E1505">
            <v>0</v>
          </cell>
          <cell r="F1505" t="str">
            <v>MAT</v>
          </cell>
        </row>
        <row r="1506">
          <cell r="E1506">
            <v>0</v>
          </cell>
          <cell r="F1506" t="str">
            <v>MAT</v>
          </cell>
        </row>
        <row r="1507">
          <cell r="E1507">
            <v>0</v>
          </cell>
          <cell r="F1507" t="str">
            <v>MAT</v>
          </cell>
        </row>
        <row r="1508">
          <cell r="E1508">
            <v>0</v>
          </cell>
          <cell r="F1508">
            <v>0</v>
          </cell>
        </row>
        <row r="1509">
          <cell r="E1509">
            <v>0</v>
          </cell>
          <cell r="F1509">
            <v>0</v>
          </cell>
        </row>
        <row r="1510">
          <cell r="E1510">
            <v>0</v>
          </cell>
          <cell r="F1510">
            <v>0</v>
          </cell>
        </row>
        <row r="1511">
          <cell r="E1511">
            <v>0</v>
          </cell>
          <cell r="F1511">
            <v>0</v>
          </cell>
        </row>
        <row r="1512">
          <cell r="E1512">
            <v>0</v>
          </cell>
          <cell r="F1512">
            <v>0</v>
          </cell>
        </row>
        <row r="1513">
          <cell r="E1513">
            <v>0</v>
          </cell>
          <cell r="F1513">
            <v>0</v>
          </cell>
        </row>
        <row r="1514">
          <cell r="E1514">
            <v>0</v>
          </cell>
          <cell r="F1514">
            <v>0</v>
          </cell>
        </row>
        <row r="1515">
          <cell r="E1515">
            <v>0</v>
          </cell>
          <cell r="F1515">
            <v>0</v>
          </cell>
        </row>
        <row r="1516">
          <cell r="E1516">
            <v>0</v>
          </cell>
          <cell r="F1516">
            <v>0</v>
          </cell>
        </row>
        <row r="1517">
          <cell r="E1517">
            <v>0</v>
          </cell>
          <cell r="F1517">
            <v>0</v>
          </cell>
        </row>
        <row r="1518">
          <cell r="E1518">
            <v>0</v>
          </cell>
          <cell r="F1518">
            <v>0</v>
          </cell>
        </row>
        <row r="1519">
          <cell r="E1519">
            <v>0</v>
          </cell>
          <cell r="F1519">
            <v>0</v>
          </cell>
        </row>
        <row r="1520">
          <cell r="E1520">
            <v>0</v>
          </cell>
          <cell r="F1520">
            <v>0</v>
          </cell>
        </row>
        <row r="1521">
          <cell r="E1521">
            <v>0</v>
          </cell>
          <cell r="F1521">
            <v>0</v>
          </cell>
        </row>
        <row r="1522">
          <cell r="E1522">
            <v>0</v>
          </cell>
          <cell r="F1522">
            <v>0</v>
          </cell>
        </row>
        <row r="1523">
          <cell r="E1523">
            <v>0</v>
          </cell>
          <cell r="F1523">
            <v>0</v>
          </cell>
        </row>
        <row r="1524">
          <cell r="E1524">
            <v>0</v>
          </cell>
          <cell r="F1524">
            <v>0</v>
          </cell>
        </row>
        <row r="1525">
          <cell r="E1525">
            <v>0</v>
          </cell>
          <cell r="F1525">
            <v>0</v>
          </cell>
        </row>
        <row r="1526">
          <cell r="E1526">
            <v>0</v>
          </cell>
          <cell r="F1526">
            <v>0</v>
          </cell>
        </row>
        <row r="1527">
          <cell r="E1527">
            <v>0</v>
          </cell>
          <cell r="F1527">
            <v>0</v>
          </cell>
        </row>
        <row r="1528">
          <cell r="E1528">
            <v>0</v>
          </cell>
          <cell r="F1528">
            <v>0</v>
          </cell>
        </row>
        <row r="1529">
          <cell r="E1529">
            <v>0</v>
          </cell>
          <cell r="F1529">
            <v>0</v>
          </cell>
        </row>
        <row r="1530">
          <cell r="E1530">
            <v>0</v>
          </cell>
          <cell r="F1530">
            <v>0</v>
          </cell>
        </row>
        <row r="1531">
          <cell r="E1531">
            <v>0</v>
          </cell>
          <cell r="F1531">
            <v>0</v>
          </cell>
        </row>
        <row r="1532">
          <cell r="E1532">
            <v>0</v>
          </cell>
          <cell r="F1532">
            <v>0</v>
          </cell>
        </row>
        <row r="1533">
          <cell r="E1533">
            <v>0</v>
          </cell>
          <cell r="F1533" t="str">
            <v>MAT</v>
          </cell>
        </row>
        <row r="1534">
          <cell r="E1534">
            <v>0</v>
          </cell>
          <cell r="F1534" t="str">
            <v>MAT</v>
          </cell>
        </row>
        <row r="1535">
          <cell r="E1535">
            <v>0</v>
          </cell>
          <cell r="F1535" t="str">
            <v>MAT</v>
          </cell>
        </row>
        <row r="1536">
          <cell r="E1536">
            <v>0</v>
          </cell>
          <cell r="F1536" t="str">
            <v>MAT</v>
          </cell>
        </row>
        <row r="1537">
          <cell r="E1537">
            <v>0</v>
          </cell>
          <cell r="F1537" t="str">
            <v>MAT</v>
          </cell>
        </row>
        <row r="1538">
          <cell r="E1538">
            <v>0</v>
          </cell>
          <cell r="F1538" t="str">
            <v>MAT</v>
          </cell>
        </row>
        <row r="1539">
          <cell r="E1539">
            <v>0</v>
          </cell>
          <cell r="F1539" t="str">
            <v>MAT</v>
          </cell>
        </row>
        <row r="1540">
          <cell r="E1540">
            <v>0</v>
          </cell>
          <cell r="F1540" t="str">
            <v>MAT</v>
          </cell>
        </row>
        <row r="1541">
          <cell r="E1541">
            <v>0</v>
          </cell>
          <cell r="F1541" t="str">
            <v>MAT</v>
          </cell>
        </row>
        <row r="1542">
          <cell r="E1542">
            <v>0</v>
          </cell>
          <cell r="F1542" t="str">
            <v>MAT</v>
          </cell>
        </row>
        <row r="1543">
          <cell r="E1543">
            <v>0</v>
          </cell>
          <cell r="F1543" t="str">
            <v>MAT</v>
          </cell>
        </row>
        <row r="1544">
          <cell r="E1544">
            <v>0</v>
          </cell>
          <cell r="F1544" t="str">
            <v>MAT</v>
          </cell>
        </row>
        <row r="1545">
          <cell r="E1545">
            <v>0</v>
          </cell>
          <cell r="F1545" t="str">
            <v>MAT</v>
          </cell>
        </row>
        <row r="1546">
          <cell r="E1546">
            <v>0</v>
          </cell>
          <cell r="F1546" t="str">
            <v>MAT</v>
          </cell>
        </row>
        <row r="1547">
          <cell r="E1547">
            <v>0</v>
          </cell>
          <cell r="F1547" t="str">
            <v>MAT</v>
          </cell>
        </row>
        <row r="1548">
          <cell r="E1548">
            <v>0</v>
          </cell>
          <cell r="F1548" t="str">
            <v>MAT</v>
          </cell>
        </row>
        <row r="1549">
          <cell r="E1549">
            <v>0</v>
          </cell>
          <cell r="F1549" t="str">
            <v>MAT</v>
          </cell>
        </row>
        <row r="1550">
          <cell r="E1550">
            <v>0</v>
          </cell>
          <cell r="F1550" t="str">
            <v>MAT</v>
          </cell>
        </row>
        <row r="1551">
          <cell r="E1551">
            <v>0</v>
          </cell>
          <cell r="F1551" t="str">
            <v>MAT</v>
          </cell>
        </row>
        <row r="1552">
          <cell r="E1552">
            <v>0</v>
          </cell>
          <cell r="F1552" t="str">
            <v>MAT</v>
          </cell>
        </row>
        <row r="1553">
          <cell r="E1553">
            <v>0</v>
          </cell>
          <cell r="F1553">
            <v>0</v>
          </cell>
        </row>
        <row r="1554">
          <cell r="E1554">
            <v>0</v>
          </cell>
          <cell r="F1554">
            <v>0</v>
          </cell>
        </row>
        <row r="1555">
          <cell r="E1555">
            <v>0</v>
          </cell>
          <cell r="F1555">
            <v>0</v>
          </cell>
        </row>
        <row r="1556">
          <cell r="E1556">
            <v>0</v>
          </cell>
          <cell r="F1556">
            <v>0</v>
          </cell>
        </row>
        <row r="1557">
          <cell r="E1557">
            <v>0</v>
          </cell>
          <cell r="F1557">
            <v>0</v>
          </cell>
        </row>
        <row r="1558">
          <cell r="E1558">
            <v>0</v>
          </cell>
          <cell r="F1558">
            <v>0</v>
          </cell>
        </row>
        <row r="1559">
          <cell r="E1559">
            <v>0</v>
          </cell>
          <cell r="F1559">
            <v>0</v>
          </cell>
        </row>
        <row r="1560">
          <cell r="E1560">
            <v>0</v>
          </cell>
          <cell r="F1560">
            <v>0</v>
          </cell>
        </row>
        <row r="1561">
          <cell r="E1561">
            <v>0</v>
          </cell>
          <cell r="F1561">
            <v>0</v>
          </cell>
        </row>
        <row r="1562">
          <cell r="E1562">
            <v>0</v>
          </cell>
          <cell r="F1562">
            <v>0</v>
          </cell>
        </row>
        <row r="1563">
          <cell r="E1563">
            <v>0</v>
          </cell>
          <cell r="F1563">
            <v>0</v>
          </cell>
        </row>
        <row r="1564">
          <cell r="E1564">
            <v>0</v>
          </cell>
          <cell r="F1564">
            <v>0</v>
          </cell>
        </row>
        <row r="1565">
          <cell r="E1565">
            <v>0</v>
          </cell>
          <cell r="F1565">
            <v>0</v>
          </cell>
        </row>
        <row r="1566">
          <cell r="E1566">
            <v>0</v>
          </cell>
          <cell r="F1566">
            <v>0</v>
          </cell>
        </row>
        <row r="1567">
          <cell r="E1567">
            <v>0</v>
          </cell>
          <cell r="F1567">
            <v>0</v>
          </cell>
        </row>
        <row r="1568">
          <cell r="E1568">
            <v>0</v>
          </cell>
          <cell r="F1568">
            <v>0</v>
          </cell>
        </row>
        <row r="1569">
          <cell r="E1569">
            <v>0</v>
          </cell>
          <cell r="F1569">
            <v>0</v>
          </cell>
        </row>
        <row r="1570">
          <cell r="E1570">
            <v>0</v>
          </cell>
          <cell r="F1570">
            <v>0</v>
          </cell>
        </row>
        <row r="1571">
          <cell r="E1571">
            <v>0</v>
          </cell>
          <cell r="F1571">
            <v>0</v>
          </cell>
        </row>
        <row r="1572">
          <cell r="E1572">
            <v>0</v>
          </cell>
          <cell r="F1572">
            <v>0</v>
          </cell>
        </row>
        <row r="1573">
          <cell r="E1573">
            <v>0</v>
          </cell>
          <cell r="F1573">
            <v>0</v>
          </cell>
        </row>
        <row r="1574">
          <cell r="E1574">
            <v>0</v>
          </cell>
          <cell r="F1574">
            <v>0</v>
          </cell>
        </row>
        <row r="1575">
          <cell r="E1575">
            <v>0</v>
          </cell>
          <cell r="F1575">
            <v>0</v>
          </cell>
        </row>
        <row r="1576">
          <cell r="E1576">
            <v>0</v>
          </cell>
          <cell r="F1576">
            <v>0</v>
          </cell>
        </row>
        <row r="1577">
          <cell r="E1577">
            <v>0</v>
          </cell>
          <cell r="F1577">
            <v>0</v>
          </cell>
        </row>
        <row r="1578">
          <cell r="E1578">
            <v>0</v>
          </cell>
          <cell r="F1578" t="str">
            <v>MAT</v>
          </cell>
        </row>
        <row r="1579">
          <cell r="E1579">
            <v>0</v>
          </cell>
          <cell r="F1579" t="str">
            <v>MAT</v>
          </cell>
        </row>
        <row r="1580">
          <cell r="E1580">
            <v>0</v>
          </cell>
          <cell r="F1580" t="str">
            <v>MAT</v>
          </cell>
        </row>
        <row r="1581">
          <cell r="E1581">
            <v>0</v>
          </cell>
          <cell r="F1581" t="str">
            <v>MAT</v>
          </cell>
        </row>
        <row r="1582">
          <cell r="E1582">
            <v>0</v>
          </cell>
          <cell r="F1582" t="str">
            <v>MAT</v>
          </cell>
        </row>
        <row r="1583">
          <cell r="E1583">
            <v>0</v>
          </cell>
          <cell r="F1583" t="str">
            <v>MAT</v>
          </cell>
        </row>
        <row r="1584">
          <cell r="E1584">
            <v>0</v>
          </cell>
          <cell r="F1584" t="str">
            <v>MAT</v>
          </cell>
        </row>
        <row r="1585">
          <cell r="E1585">
            <v>0</v>
          </cell>
          <cell r="F1585" t="str">
            <v>MAT</v>
          </cell>
        </row>
        <row r="1586">
          <cell r="E1586">
            <v>0</v>
          </cell>
          <cell r="F1586" t="str">
            <v>MAT</v>
          </cell>
        </row>
        <row r="1587">
          <cell r="E1587">
            <v>0</v>
          </cell>
          <cell r="F1587" t="str">
            <v>MAT</v>
          </cell>
        </row>
        <row r="1588">
          <cell r="E1588">
            <v>0</v>
          </cell>
          <cell r="F1588" t="str">
            <v>MAT</v>
          </cell>
        </row>
        <row r="1589">
          <cell r="E1589">
            <v>0</v>
          </cell>
          <cell r="F1589" t="str">
            <v>MAT</v>
          </cell>
        </row>
        <row r="1590">
          <cell r="E1590">
            <v>0</v>
          </cell>
          <cell r="F1590" t="str">
            <v>MAT</v>
          </cell>
        </row>
        <row r="1591">
          <cell r="E1591">
            <v>0</v>
          </cell>
          <cell r="F1591" t="str">
            <v>MAT</v>
          </cell>
        </row>
        <row r="1592">
          <cell r="E1592">
            <v>0</v>
          </cell>
          <cell r="F1592" t="str">
            <v>MAT</v>
          </cell>
        </row>
        <row r="1593">
          <cell r="E1593">
            <v>0</v>
          </cell>
          <cell r="F1593" t="str">
            <v>MAT</v>
          </cell>
        </row>
        <row r="1594">
          <cell r="E1594">
            <v>0</v>
          </cell>
          <cell r="F1594" t="str">
            <v>MAT</v>
          </cell>
        </row>
        <row r="1595">
          <cell r="E1595">
            <v>0</v>
          </cell>
          <cell r="F1595" t="str">
            <v>MAT</v>
          </cell>
        </row>
        <row r="1596">
          <cell r="E1596">
            <v>0</v>
          </cell>
          <cell r="F1596" t="str">
            <v>MAT</v>
          </cell>
        </row>
        <row r="1597">
          <cell r="E1597">
            <v>0</v>
          </cell>
          <cell r="F1597" t="str">
            <v>MAT</v>
          </cell>
        </row>
        <row r="1598">
          <cell r="E1598">
            <v>0</v>
          </cell>
          <cell r="F1598">
            <v>0</v>
          </cell>
        </row>
        <row r="1599">
          <cell r="E1599">
            <v>0</v>
          </cell>
          <cell r="F1599">
            <v>0</v>
          </cell>
        </row>
        <row r="1600">
          <cell r="E1600">
            <v>0</v>
          </cell>
          <cell r="F1600">
            <v>0</v>
          </cell>
        </row>
        <row r="1601">
          <cell r="E1601">
            <v>0</v>
          </cell>
          <cell r="F1601">
            <v>0</v>
          </cell>
        </row>
        <row r="1602">
          <cell r="E1602">
            <v>0</v>
          </cell>
          <cell r="F1602">
            <v>0</v>
          </cell>
        </row>
        <row r="1603">
          <cell r="E1603">
            <v>0</v>
          </cell>
          <cell r="F1603">
            <v>0</v>
          </cell>
        </row>
        <row r="1604">
          <cell r="E1604">
            <v>0</v>
          </cell>
          <cell r="F1604">
            <v>0</v>
          </cell>
        </row>
        <row r="1605">
          <cell r="E1605">
            <v>0</v>
          </cell>
          <cell r="F1605">
            <v>0</v>
          </cell>
        </row>
        <row r="1606">
          <cell r="E1606">
            <v>0</v>
          </cell>
          <cell r="F1606">
            <v>0</v>
          </cell>
        </row>
        <row r="1607">
          <cell r="E1607">
            <v>0</v>
          </cell>
          <cell r="F1607">
            <v>0</v>
          </cell>
        </row>
        <row r="1608">
          <cell r="E1608">
            <v>0</v>
          </cell>
          <cell r="F1608">
            <v>0</v>
          </cell>
        </row>
        <row r="1609">
          <cell r="E1609">
            <v>0</v>
          </cell>
          <cell r="F1609">
            <v>0</v>
          </cell>
        </row>
        <row r="1610">
          <cell r="E1610">
            <v>0</v>
          </cell>
          <cell r="F1610">
            <v>0</v>
          </cell>
        </row>
        <row r="1611">
          <cell r="E1611">
            <v>0</v>
          </cell>
          <cell r="F1611">
            <v>0</v>
          </cell>
        </row>
        <row r="1612">
          <cell r="E1612">
            <v>0</v>
          </cell>
          <cell r="F1612">
            <v>0</v>
          </cell>
        </row>
        <row r="1613">
          <cell r="E1613">
            <v>0</v>
          </cell>
          <cell r="F1613">
            <v>0</v>
          </cell>
        </row>
        <row r="1614">
          <cell r="E1614">
            <v>0</v>
          </cell>
          <cell r="F1614">
            <v>0</v>
          </cell>
        </row>
        <row r="1615">
          <cell r="E1615">
            <v>0</v>
          </cell>
          <cell r="F1615">
            <v>0</v>
          </cell>
        </row>
        <row r="1616">
          <cell r="E1616">
            <v>0</v>
          </cell>
          <cell r="F1616">
            <v>0</v>
          </cell>
        </row>
        <row r="1617">
          <cell r="E1617">
            <v>0</v>
          </cell>
          <cell r="F1617">
            <v>0</v>
          </cell>
        </row>
        <row r="1618">
          <cell r="E1618">
            <v>0</v>
          </cell>
          <cell r="F1618">
            <v>0</v>
          </cell>
        </row>
        <row r="1619">
          <cell r="E1619">
            <v>0</v>
          </cell>
          <cell r="F1619">
            <v>0</v>
          </cell>
        </row>
        <row r="1620">
          <cell r="E1620">
            <v>0</v>
          </cell>
          <cell r="F1620">
            <v>0</v>
          </cell>
        </row>
        <row r="1621">
          <cell r="E1621">
            <v>0</v>
          </cell>
          <cell r="F1621">
            <v>0</v>
          </cell>
        </row>
        <row r="1622">
          <cell r="E1622">
            <v>0</v>
          </cell>
          <cell r="F1622">
            <v>0</v>
          </cell>
        </row>
        <row r="1623">
          <cell r="E1623">
            <v>0</v>
          </cell>
          <cell r="F1623" t="str">
            <v>MAT</v>
          </cell>
        </row>
        <row r="1624">
          <cell r="E1624">
            <v>0</v>
          </cell>
          <cell r="F1624" t="str">
            <v>MAT</v>
          </cell>
        </row>
        <row r="1625">
          <cell r="E1625">
            <v>0</v>
          </cell>
          <cell r="F1625" t="str">
            <v>MAT</v>
          </cell>
        </row>
        <row r="1626">
          <cell r="E1626">
            <v>0</v>
          </cell>
          <cell r="F1626" t="str">
            <v>MAT</v>
          </cell>
        </row>
        <row r="1627">
          <cell r="E1627">
            <v>0</v>
          </cell>
          <cell r="F1627" t="str">
            <v>MAT</v>
          </cell>
        </row>
        <row r="1628">
          <cell r="E1628">
            <v>0</v>
          </cell>
          <cell r="F1628" t="str">
            <v>MAT</v>
          </cell>
        </row>
        <row r="1629">
          <cell r="E1629">
            <v>0</v>
          </cell>
          <cell r="F1629" t="str">
            <v>MAT</v>
          </cell>
        </row>
        <row r="1630">
          <cell r="E1630">
            <v>0</v>
          </cell>
          <cell r="F1630" t="str">
            <v>MAT</v>
          </cell>
        </row>
        <row r="1631">
          <cell r="E1631">
            <v>0</v>
          </cell>
          <cell r="F1631" t="str">
            <v>MAT</v>
          </cell>
        </row>
        <row r="1632">
          <cell r="E1632">
            <v>0</v>
          </cell>
          <cell r="F1632" t="str">
            <v>MAT</v>
          </cell>
        </row>
        <row r="1633">
          <cell r="E1633">
            <v>0</v>
          </cell>
          <cell r="F1633" t="str">
            <v>MAT</v>
          </cell>
        </row>
        <row r="1634">
          <cell r="E1634">
            <v>0</v>
          </cell>
          <cell r="F1634" t="str">
            <v>MAT</v>
          </cell>
        </row>
        <row r="1635">
          <cell r="E1635">
            <v>0</v>
          </cell>
          <cell r="F1635" t="str">
            <v>MAT</v>
          </cell>
        </row>
        <row r="1636">
          <cell r="E1636">
            <v>0</v>
          </cell>
          <cell r="F1636" t="str">
            <v>MAT</v>
          </cell>
        </row>
        <row r="1637">
          <cell r="E1637">
            <v>0</v>
          </cell>
          <cell r="F1637" t="str">
            <v>MAT</v>
          </cell>
        </row>
        <row r="1638">
          <cell r="E1638">
            <v>0</v>
          </cell>
          <cell r="F1638" t="str">
            <v>MAT</v>
          </cell>
        </row>
        <row r="1639">
          <cell r="E1639">
            <v>0</v>
          </cell>
          <cell r="F1639" t="str">
            <v>MAT</v>
          </cell>
        </row>
        <row r="1640">
          <cell r="E1640">
            <v>0</v>
          </cell>
          <cell r="F1640" t="str">
            <v>MAT</v>
          </cell>
        </row>
        <row r="1641">
          <cell r="E1641">
            <v>0</v>
          </cell>
          <cell r="F1641" t="str">
            <v>MAT</v>
          </cell>
        </row>
        <row r="1642">
          <cell r="E1642">
            <v>0</v>
          </cell>
          <cell r="F1642" t="str">
            <v>MAT</v>
          </cell>
        </row>
        <row r="1643">
          <cell r="E1643">
            <v>0</v>
          </cell>
          <cell r="F1643">
            <v>0</v>
          </cell>
        </row>
        <row r="1644">
          <cell r="E1644">
            <v>0</v>
          </cell>
          <cell r="F1644">
            <v>0</v>
          </cell>
        </row>
        <row r="1645">
          <cell r="E1645">
            <v>0</v>
          </cell>
          <cell r="F1645">
            <v>0</v>
          </cell>
        </row>
        <row r="1646">
          <cell r="E1646">
            <v>0</v>
          </cell>
          <cell r="F1646">
            <v>0</v>
          </cell>
        </row>
        <row r="1647">
          <cell r="E1647">
            <v>0</v>
          </cell>
          <cell r="F1647">
            <v>0</v>
          </cell>
        </row>
        <row r="1648">
          <cell r="E1648">
            <v>0</v>
          </cell>
          <cell r="F1648">
            <v>0</v>
          </cell>
        </row>
        <row r="1649">
          <cell r="E1649">
            <v>0</v>
          </cell>
          <cell r="F1649">
            <v>0</v>
          </cell>
        </row>
        <row r="1650">
          <cell r="E1650">
            <v>0</v>
          </cell>
          <cell r="F1650">
            <v>0</v>
          </cell>
        </row>
        <row r="1651">
          <cell r="E1651">
            <v>0</v>
          </cell>
          <cell r="F1651">
            <v>0</v>
          </cell>
        </row>
        <row r="1652">
          <cell r="E1652">
            <v>0</v>
          </cell>
          <cell r="F1652">
            <v>0</v>
          </cell>
        </row>
        <row r="1653">
          <cell r="E1653">
            <v>0</v>
          </cell>
          <cell r="F1653">
            <v>0</v>
          </cell>
        </row>
        <row r="1654">
          <cell r="E1654">
            <v>0</v>
          </cell>
          <cell r="F1654">
            <v>0</v>
          </cell>
        </row>
        <row r="1655">
          <cell r="E1655">
            <v>0</v>
          </cell>
          <cell r="F1655">
            <v>0</v>
          </cell>
        </row>
        <row r="1656">
          <cell r="E1656">
            <v>0</v>
          </cell>
          <cell r="F1656">
            <v>0</v>
          </cell>
        </row>
        <row r="1657">
          <cell r="E1657">
            <v>0</v>
          </cell>
          <cell r="F1657">
            <v>0</v>
          </cell>
        </row>
        <row r="1658">
          <cell r="E1658">
            <v>0</v>
          </cell>
          <cell r="F1658">
            <v>0</v>
          </cell>
        </row>
        <row r="1659">
          <cell r="E1659">
            <v>0</v>
          </cell>
          <cell r="F1659">
            <v>0</v>
          </cell>
        </row>
        <row r="1660">
          <cell r="E1660">
            <v>0</v>
          </cell>
          <cell r="F1660">
            <v>0</v>
          </cell>
        </row>
        <row r="1661">
          <cell r="E1661">
            <v>0</v>
          </cell>
          <cell r="F1661">
            <v>0</v>
          </cell>
        </row>
        <row r="1662">
          <cell r="E1662">
            <v>0</v>
          </cell>
          <cell r="F1662">
            <v>0</v>
          </cell>
        </row>
        <row r="1663">
          <cell r="E1663">
            <v>0</v>
          </cell>
          <cell r="F1663">
            <v>0</v>
          </cell>
        </row>
        <row r="1664">
          <cell r="E1664">
            <v>0</v>
          </cell>
          <cell r="F1664">
            <v>0</v>
          </cell>
        </row>
        <row r="1665">
          <cell r="E1665">
            <v>0</v>
          </cell>
          <cell r="F1665">
            <v>0</v>
          </cell>
        </row>
        <row r="1666">
          <cell r="E1666">
            <v>0</v>
          </cell>
          <cell r="F1666">
            <v>0</v>
          </cell>
        </row>
        <row r="1667">
          <cell r="E1667">
            <v>0</v>
          </cell>
          <cell r="F1667">
            <v>0</v>
          </cell>
        </row>
        <row r="1668">
          <cell r="E1668">
            <v>0</v>
          </cell>
          <cell r="F1668" t="str">
            <v>MAT</v>
          </cell>
        </row>
        <row r="1669">
          <cell r="E1669">
            <v>0</v>
          </cell>
          <cell r="F1669" t="str">
            <v>MAT</v>
          </cell>
        </row>
        <row r="1670">
          <cell r="E1670">
            <v>0</v>
          </cell>
          <cell r="F1670" t="str">
            <v>MAT</v>
          </cell>
        </row>
        <row r="1671">
          <cell r="E1671">
            <v>0</v>
          </cell>
          <cell r="F1671" t="str">
            <v>MAT</v>
          </cell>
        </row>
        <row r="1672">
          <cell r="E1672">
            <v>0</v>
          </cell>
          <cell r="F1672" t="str">
            <v>MAT</v>
          </cell>
        </row>
        <row r="1673">
          <cell r="E1673">
            <v>0</v>
          </cell>
          <cell r="F1673" t="str">
            <v>MAT</v>
          </cell>
        </row>
        <row r="1674">
          <cell r="E1674">
            <v>0</v>
          </cell>
          <cell r="F1674" t="str">
            <v>MAT</v>
          </cell>
        </row>
        <row r="1675">
          <cell r="E1675">
            <v>0</v>
          </cell>
          <cell r="F1675" t="str">
            <v>MAT</v>
          </cell>
        </row>
        <row r="1676">
          <cell r="E1676">
            <v>0</v>
          </cell>
          <cell r="F1676" t="str">
            <v>MAT</v>
          </cell>
        </row>
        <row r="1677">
          <cell r="E1677">
            <v>0</v>
          </cell>
          <cell r="F1677" t="str">
            <v>MAT</v>
          </cell>
        </row>
        <row r="1678">
          <cell r="E1678">
            <v>0</v>
          </cell>
          <cell r="F1678" t="str">
            <v>MAT</v>
          </cell>
        </row>
        <row r="1679">
          <cell r="E1679">
            <v>0</v>
          </cell>
          <cell r="F1679" t="str">
            <v>MAT</v>
          </cell>
        </row>
        <row r="1680">
          <cell r="E1680">
            <v>0</v>
          </cell>
          <cell r="F1680" t="str">
            <v>MAT</v>
          </cell>
        </row>
        <row r="1681">
          <cell r="E1681">
            <v>0</v>
          </cell>
          <cell r="F1681" t="str">
            <v>MAT</v>
          </cell>
        </row>
        <row r="1682">
          <cell r="E1682">
            <v>0</v>
          </cell>
          <cell r="F1682" t="str">
            <v>MAT</v>
          </cell>
        </row>
        <row r="1683">
          <cell r="E1683">
            <v>0</v>
          </cell>
          <cell r="F1683" t="str">
            <v>MAT</v>
          </cell>
        </row>
        <row r="1684">
          <cell r="E1684">
            <v>0</v>
          </cell>
          <cell r="F1684" t="str">
            <v>MAT</v>
          </cell>
        </row>
        <row r="1685">
          <cell r="E1685">
            <v>0</v>
          </cell>
          <cell r="F1685" t="str">
            <v>MAT</v>
          </cell>
        </row>
        <row r="1686">
          <cell r="E1686">
            <v>0</v>
          </cell>
          <cell r="F1686" t="str">
            <v>MAT</v>
          </cell>
        </row>
        <row r="1687">
          <cell r="E1687">
            <v>0</v>
          </cell>
          <cell r="F1687" t="str">
            <v>MAT</v>
          </cell>
        </row>
        <row r="1688">
          <cell r="E1688">
            <v>0</v>
          </cell>
          <cell r="F1688">
            <v>0</v>
          </cell>
        </row>
        <row r="1689">
          <cell r="E1689">
            <v>0</v>
          </cell>
          <cell r="F1689">
            <v>0</v>
          </cell>
        </row>
        <row r="1690">
          <cell r="E1690">
            <v>0</v>
          </cell>
          <cell r="F1690">
            <v>0</v>
          </cell>
        </row>
        <row r="1691">
          <cell r="E1691">
            <v>0</v>
          </cell>
          <cell r="F1691">
            <v>0</v>
          </cell>
        </row>
        <row r="1692">
          <cell r="E1692">
            <v>0</v>
          </cell>
          <cell r="F1692">
            <v>0</v>
          </cell>
        </row>
        <row r="1693">
          <cell r="E1693">
            <v>0</v>
          </cell>
          <cell r="F1693">
            <v>0</v>
          </cell>
        </row>
        <row r="1694">
          <cell r="E1694">
            <v>0</v>
          </cell>
          <cell r="F1694">
            <v>0</v>
          </cell>
        </row>
        <row r="1695">
          <cell r="E1695">
            <v>0</v>
          </cell>
          <cell r="F1695">
            <v>0</v>
          </cell>
        </row>
        <row r="1696">
          <cell r="E1696">
            <v>0</v>
          </cell>
          <cell r="F1696">
            <v>0</v>
          </cell>
        </row>
        <row r="1697">
          <cell r="E1697">
            <v>0</v>
          </cell>
          <cell r="F1697">
            <v>0</v>
          </cell>
        </row>
        <row r="1698">
          <cell r="E1698">
            <v>0</v>
          </cell>
          <cell r="F1698">
            <v>0</v>
          </cell>
        </row>
        <row r="1699">
          <cell r="E1699">
            <v>0</v>
          </cell>
          <cell r="F1699">
            <v>0</v>
          </cell>
        </row>
        <row r="1700">
          <cell r="E1700">
            <v>0</v>
          </cell>
          <cell r="F1700">
            <v>0</v>
          </cell>
        </row>
        <row r="1701">
          <cell r="E1701">
            <v>0</v>
          </cell>
          <cell r="F1701">
            <v>0</v>
          </cell>
        </row>
        <row r="1702">
          <cell r="E1702">
            <v>0</v>
          </cell>
          <cell r="F1702">
            <v>0</v>
          </cell>
        </row>
        <row r="1703">
          <cell r="E1703">
            <v>0</v>
          </cell>
          <cell r="F1703">
            <v>0</v>
          </cell>
        </row>
        <row r="1704">
          <cell r="E1704">
            <v>0</v>
          </cell>
          <cell r="F1704">
            <v>0</v>
          </cell>
        </row>
        <row r="1705">
          <cell r="E1705">
            <v>0</v>
          </cell>
          <cell r="F1705">
            <v>0</v>
          </cell>
        </row>
        <row r="1706">
          <cell r="E1706">
            <v>0</v>
          </cell>
          <cell r="F1706">
            <v>0</v>
          </cell>
        </row>
        <row r="1707">
          <cell r="E1707">
            <v>0</v>
          </cell>
          <cell r="F1707">
            <v>0</v>
          </cell>
        </row>
        <row r="1708">
          <cell r="E1708">
            <v>0</v>
          </cell>
          <cell r="F1708">
            <v>0</v>
          </cell>
        </row>
        <row r="1709">
          <cell r="E1709">
            <v>0</v>
          </cell>
          <cell r="F1709">
            <v>0</v>
          </cell>
        </row>
        <row r="1710">
          <cell r="E1710">
            <v>0</v>
          </cell>
          <cell r="F1710">
            <v>0</v>
          </cell>
        </row>
        <row r="1711">
          <cell r="E1711">
            <v>0</v>
          </cell>
          <cell r="F1711">
            <v>0</v>
          </cell>
        </row>
        <row r="1712">
          <cell r="E1712">
            <v>0</v>
          </cell>
          <cell r="F1712">
            <v>0</v>
          </cell>
        </row>
        <row r="1713">
          <cell r="E1713">
            <v>0</v>
          </cell>
          <cell r="F1713" t="str">
            <v>MAT</v>
          </cell>
        </row>
        <row r="1714">
          <cell r="E1714">
            <v>0</v>
          </cell>
          <cell r="F1714" t="str">
            <v>MAT</v>
          </cell>
        </row>
        <row r="1715">
          <cell r="E1715">
            <v>0</v>
          </cell>
          <cell r="F1715" t="str">
            <v>MAT</v>
          </cell>
        </row>
        <row r="1716">
          <cell r="E1716">
            <v>0</v>
          </cell>
          <cell r="F1716" t="str">
            <v>MAT</v>
          </cell>
        </row>
        <row r="1717">
          <cell r="E1717">
            <v>0</v>
          </cell>
          <cell r="F1717" t="str">
            <v>MAT</v>
          </cell>
        </row>
        <row r="1718">
          <cell r="E1718">
            <v>0</v>
          </cell>
          <cell r="F1718" t="str">
            <v>MAT</v>
          </cell>
        </row>
        <row r="1719">
          <cell r="E1719">
            <v>0</v>
          </cell>
          <cell r="F1719" t="str">
            <v>MAT</v>
          </cell>
        </row>
        <row r="1720">
          <cell r="E1720">
            <v>0</v>
          </cell>
          <cell r="F1720" t="str">
            <v>MAT</v>
          </cell>
        </row>
        <row r="1721">
          <cell r="E1721">
            <v>0</v>
          </cell>
          <cell r="F1721" t="str">
            <v>MAT</v>
          </cell>
        </row>
        <row r="1722">
          <cell r="E1722">
            <v>0</v>
          </cell>
          <cell r="F1722" t="str">
            <v>MAT</v>
          </cell>
        </row>
        <row r="1723">
          <cell r="E1723">
            <v>0</v>
          </cell>
          <cell r="F1723" t="str">
            <v>MAT</v>
          </cell>
        </row>
        <row r="1724">
          <cell r="E1724">
            <v>0</v>
          </cell>
          <cell r="F1724" t="str">
            <v>MAT</v>
          </cell>
        </row>
        <row r="1725">
          <cell r="E1725">
            <v>0</v>
          </cell>
          <cell r="F1725" t="str">
            <v>MAT</v>
          </cell>
        </row>
        <row r="1726">
          <cell r="E1726">
            <v>0</v>
          </cell>
          <cell r="F1726" t="str">
            <v>MAT</v>
          </cell>
        </row>
        <row r="1727">
          <cell r="E1727">
            <v>0</v>
          </cell>
          <cell r="F1727" t="str">
            <v>MAT</v>
          </cell>
        </row>
        <row r="1728">
          <cell r="E1728">
            <v>0</v>
          </cell>
          <cell r="F1728" t="str">
            <v>MAT</v>
          </cell>
        </row>
        <row r="1729">
          <cell r="E1729">
            <v>0</v>
          </cell>
          <cell r="F1729" t="str">
            <v>MAT</v>
          </cell>
        </row>
        <row r="1730">
          <cell r="E1730">
            <v>0</v>
          </cell>
          <cell r="F1730" t="str">
            <v>MAT</v>
          </cell>
        </row>
        <row r="1731">
          <cell r="E1731">
            <v>0</v>
          </cell>
          <cell r="F1731" t="str">
            <v>MAT</v>
          </cell>
        </row>
        <row r="1732">
          <cell r="E1732">
            <v>0</v>
          </cell>
          <cell r="F1732" t="str">
            <v>MAT</v>
          </cell>
        </row>
        <row r="1733">
          <cell r="E1733">
            <v>0</v>
          </cell>
          <cell r="F1733">
            <v>0</v>
          </cell>
        </row>
        <row r="1734">
          <cell r="E1734">
            <v>0</v>
          </cell>
          <cell r="F1734">
            <v>0</v>
          </cell>
        </row>
        <row r="1735">
          <cell r="E1735">
            <v>0</v>
          </cell>
          <cell r="F1735">
            <v>0</v>
          </cell>
        </row>
        <row r="1736">
          <cell r="E1736">
            <v>0</v>
          </cell>
          <cell r="F1736">
            <v>0</v>
          </cell>
        </row>
        <row r="1737">
          <cell r="E1737">
            <v>0</v>
          </cell>
          <cell r="F1737">
            <v>0</v>
          </cell>
        </row>
        <row r="1738">
          <cell r="E1738">
            <v>0</v>
          </cell>
          <cell r="F1738">
            <v>0</v>
          </cell>
        </row>
        <row r="1739">
          <cell r="E1739">
            <v>0</v>
          </cell>
          <cell r="F1739">
            <v>0</v>
          </cell>
        </row>
        <row r="1740">
          <cell r="E1740">
            <v>0</v>
          </cell>
          <cell r="F1740">
            <v>0</v>
          </cell>
        </row>
        <row r="1741">
          <cell r="E1741">
            <v>0</v>
          </cell>
          <cell r="F1741">
            <v>0</v>
          </cell>
        </row>
        <row r="1742">
          <cell r="E1742">
            <v>0</v>
          </cell>
          <cell r="F1742">
            <v>0</v>
          </cell>
        </row>
        <row r="1743">
          <cell r="E1743">
            <v>0</v>
          </cell>
          <cell r="F1743">
            <v>0</v>
          </cell>
        </row>
        <row r="1744">
          <cell r="E1744">
            <v>0</v>
          </cell>
          <cell r="F1744">
            <v>0</v>
          </cell>
        </row>
        <row r="1745">
          <cell r="E1745">
            <v>0</v>
          </cell>
          <cell r="F1745">
            <v>0</v>
          </cell>
        </row>
        <row r="1746">
          <cell r="E1746">
            <v>0</v>
          </cell>
          <cell r="F1746">
            <v>0</v>
          </cell>
        </row>
        <row r="1747">
          <cell r="E1747">
            <v>0</v>
          </cell>
          <cell r="F1747">
            <v>0</v>
          </cell>
        </row>
        <row r="1748">
          <cell r="E1748">
            <v>0</v>
          </cell>
          <cell r="F1748">
            <v>0</v>
          </cell>
        </row>
        <row r="1749">
          <cell r="E1749">
            <v>0</v>
          </cell>
          <cell r="F1749">
            <v>0</v>
          </cell>
        </row>
        <row r="1750">
          <cell r="E1750">
            <v>0</v>
          </cell>
          <cell r="F1750">
            <v>0</v>
          </cell>
        </row>
        <row r="1751">
          <cell r="E1751">
            <v>0</v>
          </cell>
          <cell r="F1751">
            <v>0</v>
          </cell>
        </row>
        <row r="1752">
          <cell r="E1752">
            <v>0</v>
          </cell>
          <cell r="F1752">
            <v>0</v>
          </cell>
        </row>
        <row r="1753">
          <cell r="E1753">
            <v>0</v>
          </cell>
          <cell r="F1753">
            <v>0</v>
          </cell>
        </row>
        <row r="1754">
          <cell r="E1754">
            <v>0</v>
          </cell>
          <cell r="F1754">
            <v>0</v>
          </cell>
        </row>
        <row r="1755">
          <cell r="E1755">
            <v>0</v>
          </cell>
          <cell r="F1755">
            <v>0</v>
          </cell>
        </row>
        <row r="1756">
          <cell r="E1756">
            <v>0</v>
          </cell>
          <cell r="F1756">
            <v>0</v>
          </cell>
        </row>
        <row r="1757">
          <cell r="E1757">
            <v>0</v>
          </cell>
          <cell r="F1757">
            <v>0</v>
          </cell>
        </row>
        <row r="1758">
          <cell r="E1758">
            <v>0</v>
          </cell>
          <cell r="F1758" t="str">
            <v>MAT</v>
          </cell>
        </row>
        <row r="1759">
          <cell r="E1759">
            <v>0</v>
          </cell>
          <cell r="F1759" t="str">
            <v>MAT</v>
          </cell>
        </row>
        <row r="1760">
          <cell r="E1760">
            <v>0</v>
          </cell>
          <cell r="F1760" t="str">
            <v>MAT</v>
          </cell>
        </row>
        <row r="1761">
          <cell r="E1761">
            <v>0</v>
          </cell>
          <cell r="F1761" t="str">
            <v>MAT</v>
          </cell>
        </row>
        <row r="1762">
          <cell r="E1762">
            <v>0</v>
          </cell>
          <cell r="F1762" t="str">
            <v>MAT</v>
          </cell>
        </row>
        <row r="1763">
          <cell r="E1763">
            <v>0</v>
          </cell>
          <cell r="F1763" t="str">
            <v>MAT</v>
          </cell>
        </row>
        <row r="1764">
          <cell r="E1764">
            <v>0</v>
          </cell>
          <cell r="F1764" t="str">
            <v>MAT</v>
          </cell>
        </row>
        <row r="1765">
          <cell r="E1765">
            <v>0</v>
          </cell>
          <cell r="F1765" t="str">
            <v>MAT</v>
          </cell>
        </row>
        <row r="1766">
          <cell r="E1766">
            <v>0</v>
          </cell>
          <cell r="F1766" t="str">
            <v>MAT</v>
          </cell>
        </row>
        <row r="1767">
          <cell r="E1767">
            <v>0</v>
          </cell>
          <cell r="F1767" t="str">
            <v>MAT</v>
          </cell>
        </row>
        <row r="1768">
          <cell r="E1768">
            <v>0</v>
          </cell>
          <cell r="F1768" t="str">
            <v>MAT</v>
          </cell>
        </row>
        <row r="1769">
          <cell r="E1769">
            <v>0</v>
          </cell>
          <cell r="F1769" t="str">
            <v>MAT</v>
          </cell>
        </row>
        <row r="1770">
          <cell r="E1770">
            <v>0</v>
          </cell>
          <cell r="F1770" t="str">
            <v>MAT</v>
          </cell>
        </row>
        <row r="1771">
          <cell r="E1771">
            <v>0</v>
          </cell>
          <cell r="F1771" t="str">
            <v>MAT</v>
          </cell>
        </row>
        <row r="1772">
          <cell r="E1772">
            <v>0</v>
          </cell>
          <cell r="F1772" t="str">
            <v>MAT</v>
          </cell>
        </row>
        <row r="1773">
          <cell r="E1773">
            <v>0</v>
          </cell>
          <cell r="F1773" t="str">
            <v>MAT</v>
          </cell>
        </row>
        <row r="1774">
          <cell r="E1774">
            <v>0</v>
          </cell>
          <cell r="F1774" t="str">
            <v>MAT</v>
          </cell>
        </row>
        <row r="1775">
          <cell r="E1775">
            <v>0</v>
          </cell>
          <cell r="F1775" t="str">
            <v>MAT</v>
          </cell>
        </row>
        <row r="1776">
          <cell r="E1776">
            <v>0</v>
          </cell>
          <cell r="F1776" t="str">
            <v>MAT</v>
          </cell>
        </row>
        <row r="1777">
          <cell r="E1777">
            <v>0</v>
          </cell>
          <cell r="F1777" t="str">
            <v>MAT</v>
          </cell>
        </row>
        <row r="1778">
          <cell r="E1778">
            <v>0</v>
          </cell>
          <cell r="F1778">
            <v>0</v>
          </cell>
        </row>
        <row r="1779">
          <cell r="E1779">
            <v>0</v>
          </cell>
          <cell r="F1779">
            <v>0</v>
          </cell>
        </row>
        <row r="1780">
          <cell r="E1780">
            <v>0</v>
          </cell>
          <cell r="F1780">
            <v>0</v>
          </cell>
        </row>
        <row r="1781">
          <cell r="E1781">
            <v>0</v>
          </cell>
          <cell r="F1781">
            <v>0</v>
          </cell>
        </row>
        <row r="1782">
          <cell r="E1782">
            <v>0</v>
          </cell>
          <cell r="F1782">
            <v>0</v>
          </cell>
        </row>
        <row r="1783">
          <cell r="E1783">
            <v>0</v>
          </cell>
          <cell r="F1783">
            <v>0</v>
          </cell>
        </row>
        <row r="1784">
          <cell r="E1784">
            <v>0</v>
          </cell>
          <cell r="F1784">
            <v>0</v>
          </cell>
        </row>
        <row r="1785">
          <cell r="E1785">
            <v>0</v>
          </cell>
          <cell r="F1785">
            <v>0</v>
          </cell>
        </row>
        <row r="1786">
          <cell r="E1786">
            <v>0</v>
          </cell>
          <cell r="F1786">
            <v>0</v>
          </cell>
        </row>
        <row r="1787">
          <cell r="E1787">
            <v>0</v>
          </cell>
          <cell r="F1787">
            <v>0</v>
          </cell>
        </row>
        <row r="1788">
          <cell r="E1788">
            <v>0</v>
          </cell>
          <cell r="F1788">
            <v>0</v>
          </cell>
        </row>
        <row r="1789">
          <cell r="E1789">
            <v>0</v>
          </cell>
          <cell r="F1789">
            <v>0</v>
          </cell>
        </row>
        <row r="1790">
          <cell r="E1790">
            <v>0</v>
          </cell>
          <cell r="F1790">
            <v>0</v>
          </cell>
        </row>
        <row r="1791">
          <cell r="E1791">
            <v>0</v>
          </cell>
          <cell r="F1791">
            <v>0</v>
          </cell>
        </row>
        <row r="1792">
          <cell r="E1792">
            <v>0</v>
          </cell>
          <cell r="F1792">
            <v>0</v>
          </cell>
        </row>
        <row r="1793">
          <cell r="E1793">
            <v>0</v>
          </cell>
          <cell r="F1793">
            <v>0</v>
          </cell>
        </row>
        <row r="1794">
          <cell r="E1794">
            <v>0</v>
          </cell>
          <cell r="F1794">
            <v>0</v>
          </cell>
        </row>
        <row r="1795">
          <cell r="E1795">
            <v>0</v>
          </cell>
          <cell r="F1795">
            <v>0</v>
          </cell>
        </row>
        <row r="1796">
          <cell r="E1796">
            <v>0</v>
          </cell>
          <cell r="F1796">
            <v>0</v>
          </cell>
        </row>
        <row r="1797">
          <cell r="E1797">
            <v>0</v>
          </cell>
          <cell r="F1797">
            <v>0</v>
          </cell>
        </row>
        <row r="1798">
          <cell r="E1798">
            <v>0</v>
          </cell>
          <cell r="F1798">
            <v>0</v>
          </cell>
        </row>
        <row r="1799">
          <cell r="E1799">
            <v>0</v>
          </cell>
          <cell r="F1799">
            <v>0</v>
          </cell>
        </row>
        <row r="1800">
          <cell r="E1800">
            <v>0</v>
          </cell>
          <cell r="F1800">
            <v>0</v>
          </cell>
        </row>
        <row r="1801">
          <cell r="E1801">
            <v>0</v>
          </cell>
          <cell r="F1801">
            <v>0</v>
          </cell>
        </row>
        <row r="1802">
          <cell r="E1802">
            <v>0</v>
          </cell>
          <cell r="F1802">
            <v>0</v>
          </cell>
        </row>
        <row r="1803">
          <cell r="E1803">
            <v>0</v>
          </cell>
          <cell r="F1803" t="str">
            <v>MAT</v>
          </cell>
        </row>
        <row r="1804">
          <cell r="E1804">
            <v>0</v>
          </cell>
          <cell r="F1804" t="str">
            <v>MAT</v>
          </cell>
        </row>
        <row r="1805">
          <cell r="E1805">
            <v>0</v>
          </cell>
          <cell r="F1805" t="str">
            <v>MAT</v>
          </cell>
        </row>
        <row r="1806">
          <cell r="E1806">
            <v>0</v>
          </cell>
          <cell r="F1806" t="str">
            <v>MAT</v>
          </cell>
        </row>
        <row r="1807">
          <cell r="E1807">
            <v>0</v>
          </cell>
          <cell r="F1807" t="str">
            <v>MAT</v>
          </cell>
        </row>
        <row r="1808">
          <cell r="E1808">
            <v>0</v>
          </cell>
          <cell r="F1808" t="str">
            <v>MAT</v>
          </cell>
        </row>
        <row r="1809">
          <cell r="E1809">
            <v>0</v>
          </cell>
          <cell r="F1809" t="str">
            <v>MAT</v>
          </cell>
        </row>
        <row r="1810">
          <cell r="E1810">
            <v>0</v>
          </cell>
          <cell r="F1810" t="str">
            <v>MAT</v>
          </cell>
        </row>
        <row r="1811">
          <cell r="E1811">
            <v>0</v>
          </cell>
          <cell r="F1811" t="str">
            <v>MAT</v>
          </cell>
        </row>
        <row r="1812">
          <cell r="E1812">
            <v>0</v>
          </cell>
          <cell r="F1812" t="str">
            <v>MAT</v>
          </cell>
        </row>
        <row r="1813">
          <cell r="E1813">
            <v>0</v>
          </cell>
          <cell r="F1813" t="str">
            <v>MAT</v>
          </cell>
        </row>
        <row r="1814">
          <cell r="E1814">
            <v>0</v>
          </cell>
          <cell r="F1814" t="str">
            <v>MAT</v>
          </cell>
        </row>
        <row r="1815">
          <cell r="E1815">
            <v>0</v>
          </cell>
          <cell r="F1815" t="str">
            <v>MAT</v>
          </cell>
        </row>
        <row r="1816">
          <cell r="E1816">
            <v>0</v>
          </cell>
          <cell r="F1816" t="str">
            <v>MAT</v>
          </cell>
        </row>
        <row r="1817">
          <cell r="E1817">
            <v>0</v>
          </cell>
          <cell r="F1817" t="str">
            <v>MAT</v>
          </cell>
        </row>
        <row r="1818">
          <cell r="E1818">
            <v>0</v>
          </cell>
          <cell r="F1818" t="str">
            <v>MAT</v>
          </cell>
        </row>
        <row r="1819">
          <cell r="E1819">
            <v>0</v>
          </cell>
          <cell r="F1819" t="str">
            <v>MAT</v>
          </cell>
        </row>
        <row r="1820">
          <cell r="E1820">
            <v>0</v>
          </cell>
          <cell r="F1820" t="str">
            <v>MAT</v>
          </cell>
        </row>
        <row r="1821">
          <cell r="E1821">
            <v>0</v>
          </cell>
          <cell r="F1821" t="str">
            <v>MAT</v>
          </cell>
        </row>
        <row r="1822">
          <cell r="E1822">
            <v>0</v>
          </cell>
          <cell r="F1822" t="str">
            <v>MAT</v>
          </cell>
        </row>
        <row r="1823">
          <cell r="E1823">
            <v>0</v>
          </cell>
          <cell r="F1823">
            <v>0</v>
          </cell>
        </row>
        <row r="1824">
          <cell r="E1824">
            <v>0</v>
          </cell>
          <cell r="F1824">
            <v>0</v>
          </cell>
        </row>
        <row r="1825">
          <cell r="E1825">
            <v>0</v>
          </cell>
          <cell r="F1825">
            <v>0</v>
          </cell>
        </row>
        <row r="1826">
          <cell r="E1826">
            <v>0</v>
          </cell>
          <cell r="F1826">
            <v>0</v>
          </cell>
        </row>
        <row r="1827">
          <cell r="E1827">
            <v>0</v>
          </cell>
          <cell r="F1827">
            <v>0</v>
          </cell>
        </row>
        <row r="1828">
          <cell r="E1828">
            <v>0</v>
          </cell>
          <cell r="F1828">
            <v>0</v>
          </cell>
        </row>
        <row r="1829">
          <cell r="E1829">
            <v>0</v>
          </cell>
          <cell r="F1829">
            <v>0</v>
          </cell>
        </row>
        <row r="1830">
          <cell r="E1830">
            <v>0</v>
          </cell>
          <cell r="F1830">
            <v>0</v>
          </cell>
        </row>
        <row r="1831">
          <cell r="E1831">
            <v>0</v>
          </cell>
          <cell r="F1831">
            <v>0</v>
          </cell>
        </row>
        <row r="1832">
          <cell r="E1832">
            <v>0</v>
          </cell>
          <cell r="F1832">
            <v>0</v>
          </cell>
        </row>
        <row r="1833">
          <cell r="E1833">
            <v>0</v>
          </cell>
          <cell r="F1833">
            <v>0</v>
          </cell>
        </row>
        <row r="1834">
          <cell r="E1834">
            <v>0</v>
          </cell>
          <cell r="F1834">
            <v>0</v>
          </cell>
        </row>
        <row r="1835">
          <cell r="E1835">
            <v>0</v>
          </cell>
          <cell r="F1835">
            <v>0</v>
          </cell>
        </row>
        <row r="1836">
          <cell r="E1836">
            <v>0</v>
          </cell>
          <cell r="F1836">
            <v>0</v>
          </cell>
        </row>
        <row r="1837">
          <cell r="E1837">
            <v>0</v>
          </cell>
          <cell r="F1837">
            <v>0</v>
          </cell>
        </row>
        <row r="1838">
          <cell r="E1838">
            <v>0</v>
          </cell>
          <cell r="F1838">
            <v>0</v>
          </cell>
        </row>
        <row r="1839">
          <cell r="E1839">
            <v>0</v>
          </cell>
          <cell r="F1839">
            <v>0</v>
          </cell>
        </row>
        <row r="1840">
          <cell r="E1840">
            <v>0</v>
          </cell>
          <cell r="F1840">
            <v>0</v>
          </cell>
        </row>
        <row r="1841">
          <cell r="E1841">
            <v>0</v>
          </cell>
          <cell r="F1841">
            <v>0</v>
          </cell>
        </row>
        <row r="1842">
          <cell r="E1842">
            <v>0</v>
          </cell>
          <cell r="F1842">
            <v>0</v>
          </cell>
        </row>
        <row r="1843">
          <cell r="E1843">
            <v>0</v>
          </cell>
          <cell r="F1843">
            <v>0</v>
          </cell>
        </row>
        <row r="1844">
          <cell r="E1844">
            <v>0</v>
          </cell>
          <cell r="F1844">
            <v>0</v>
          </cell>
        </row>
        <row r="1845">
          <cell r="E1845">
            <v>0</v>
          </cell>
          <cell r="F1845">
            <v>0</v>
          </cell>
        </row>
        <row r="1846">
          <cell r="E1846">
            <v>0</v>
          </cell>
          <cell r="F1846">
            <v>0</v>
          </cell>
        </row>
        <row r="1847">
          <cell r="E1847">
            <v>0</v>
          </cell>
          <cell r="F1847">
            <v>0</v>
          </cell>
        </row>
        <row r="1848">
          <cell r="E1848">
            <v>0</v>
          </cell>
          <cell r="F1848" t="str">
            <v>MAT</v>
          </cell>
        </row>
        <row r="1849">
          <cell r="E1849">
            <v>0</v>
          </cell>
          <cell r="F1849" t="str">
            <v>MAT</v>
          </cell>
        </row>
        <row r="1850">
          <cell r="E1850">
            <v>0</v>
          </cell>
          <cell r="F1850" t="str">
            <v>MAT</v>
          </cell>
        </row>
        <row r="1851">
          <cell r="E1851">
            <v>0</v>
          </cell>
          <cell r="F1851" t="str">
            <v>MAT</v>
          </cell>
        </row>
        <row r="1852">
          <cell r="E1852">
            <v>0</v>
          </cell>
          <cell r="F1852" t="str">
            <v>MAT</v>
          </cell>
        </row>
        <row r="1853">
          <cell r="E1853">
            <v>0</v>
          </cell>
          <cell r="F1853" t="str">
            <v>MAT</v>
          </cell>
        </row>
        <row r="1854">
          <cell r="E1854">
            <v>0</v>
          </cell>
          <cell r="F1854" t="str">
            <v>MAT</v>
          </cell>
        </row>
        <row r="1855">
          <cell r="E1855">
            <v>0</v>
          </cell>
          <cell r="F1855" t="str">
            <v>MAT</v>
          </cell>
        </row>
        <row r="1856">
          <cell r="E1856">
            <v>0</v>
          </cell>
          <cell r="F1856" t="str">
            <v>MAT</v>
          </cell>
        </row>
        <row r="1857">
          <cell r="E1857">
            <v>0</v>
          </cell>
          <cell r="F1857" t="str">
            <v>MAT</v>
          </cell>
        </row>
        <row r="1858">
          <cell r="E1858">
            <v>0</v>
          </cell>
          <cell r="F1858" t="str">
            <v>MAT</v>
          </cell>
        </row>
        <row r="1859">
          <cell r="E1859">
            <v>0</v>
          </cell>
          <cell r="F1859" t="str">
            <v>MAT</v>
          </cell>
        </row>
        <row r="1860">
          <cell r="E1860">
            <v>0</v>
          </cell>
          <cell r="F1860" t="str">
            <v>MAT</v>
          </cell>
        </row>
        <row r="1861">
          <cell r="E1861">
            <v>0</v>
          </cell>
          <cell r="F1861" t="str">
            <v>MAT</v>
          </cell>
        </row>
        <row r="1862">
          <cell r="E1862">
            <v>0</v>
          </cell>
          <cell r="F1862" t="str">
            <v>MAT</v>
          </cell>
        </row>
        <row r="1863">
          <cell r="E1863">
            <v>0</v>
          </cell>
          <cell r="F1863" t="str">
            <v>MAT</v>
          </cell>
        </row>
        <row r="1864">
          <cell r="E1864">
            <v>0</v>
          </cell>
          <cell r="F1864" t="str">
            <v>MAT</v>
          </cell>
        </row>
        <row r="1865">
          <cell r="E1865">
            <v>0</v>
          </cell>
          <cell r="F1865" t="str">
            <v>MAT</v>
          </cell>
        </row>
        <row r="1866">
          <cell r="E1866">
            <v>0</v>
          </cell>
          <cell r="F1866" t="str">
            <v>MAT</v>
          </cell>
        </row>
        <row r="1867">
          <cell r="E1867">
            <v>0</v>
          </cell>
          <cell r="F1867" t="str">
            <v>MAT</v>
          </cell>
        </row>
        <row r="1868">
          <cell r="E1868">
            <v>0</v>
          </cell>
          <cell r="F1868">
            <v>0</v>
          </cell>
        </row>
        <row r="1869">
          <cell r="E1869">
            <v>0</v>
          </cell>
          <cell r="F1869">
            <v>0</v>
          </cell>
        </row>
        <row r="1870">
          <cell r="E1870">
            <v>0</v>
          </cell>
          <cell r="F1870">
            <v>0</v>
          </cell>
        </row>
        <row r="1871">
          <cell r="E1871">
            <v>0</v>
          </cell>
          <cell r="F1871">
            <v>0</v>
          </cell>
        </row>
        <row r="1872">
          <cell r="E1872">
            <v>0</v>
          </cell>
          <cell r="F1872">
            <v>0</v>
          </cell>
        </row>
        <row r="1873">
          <cell r="E1873">
            <v>0</v>
          </cell>
          <cell r="F1873">
            <v>0</v>
          </cell>
        </row>
        <row r="1874">
          <cell r="E1874">
            <v>0</v>
          </cell>
          <cell r="F1874">
            <v>0</v>
          </cell>
        </row>
        <row r="1875">
          <cell r="E1875">
            <v>0</v>
          </cell>
          <cell r="F1875">
            <v>0</v>
          </cell>
        </row>
        <row r="1876">
          <cell r="E1876">
            <v>0</v>
          </cell>
          <cell r="F1876">
            <v>0</v>
          </cell>
        </row>
        <row r="1877">
          <cell r="E1877">
            <v>0</v>
          </cell>
          <cell r="F1877">
            <v>0</v>
          </cell>
        </row>
        <row r="1878">
          <cell r="E1878">
            <v>0</v>
          </cell>
          <cell r="F1878">
            <v>0</v>
          </cell>
        </row>
        <row r="1879">
          <cell r="E1879">
            <v>0</v>
          </cell>
          <cell r="F1879">
            <v>0</v>
          </cell>
        </row>
        <row r="1880">
          <cell r="E1880">
            <v>0</v>
          </cell>
          <cell r="F1880">
            <v>0</v>
          </cell>
        </row>
        <row r="1881">
          <cell r="E1881">
            <v>0</v>
          </cell>
          <cell r="F1881">
            <v>0</v>
          </cell>
        </row>
        <row r="1882">
          <cell r="E1882">
            <v>0</v>
          </cell>
          <cell r="F1882">
            <v>0</v>
          </cell>
        </row>
        <row r="1883">
          <cell r="E1883">
            <v>0</v>
          </cell>
          <cell r="F1883">
            <v>0</v>
          </cell>
        </row>
        <row r="1884">
          <cell r="E1884">
            <v>0</v>
          </cell>
          <cell r="F1884">
            <v>0</v>
          </cell>
        </row>
        <row r="1885">
          <cell r="E1885">
            <v>0</v>
          </cell>
          <cell r="F1885">
            <v>0</v>
          </cell>
        </row>
        <row r="1886">
          <cell r="E1886">
            <v>0</v>
          </cell>
          <cell r="F1886">
            <v>0</v>
          </cell>
        </row>
        <row r="1887">
          <cell r="E1887">
            <v>0</v>
          </cell>
          <cell r="F1887">
            <v>0</v>
          </cell>
        </row>
        <row r="1888">
          <cell r="E1888">
            <v>0</v>
          </cell>
          <cell r="F1888">
            <v>0</v>
          </cell>
        </row>
        <row r="1889">
          <cell r="E1889">
            <v>0</v>
          </cell>
          <cell r="F1889">
            <v>0</v>
          </cell>
        </row>
        <row r="1890">
          <cell r="E1890">
            <v>0</v>
          </cell>
          <cell r="F1890">
            <v>0</v>
          </cell>
        </row>
        <row r="1891">
          <cell r="E1891">
            <v>0</v>
          </cell>
          <cell r="F1891">
            <v>0</v>
          </cell>
        </row>
        <row r="1892">
          <cell r="E1892">
            <v>0</v>
          </cell>
          <cell r="F1892">
            <v>0</v>
          </cell>
        </row>
        <row r="1893">
          <cell r="E1893">
            <v>0</v>
          </cell>
          <cell r="F1893" t="str">
            <v>MAT</v>
          </cell>
        </row>
        <row r="1894">
          <cell r="E1894">
            <v>0</v>
          </cell>
          <cell r="F1894" t="str">
            <v>MAT</v>
          </cell>
        </row>
        <row r="1895">
          <cell r="E1895">
            <v>0</v>
          </cell>
          <cell r="F1895" t="str">
            <v>MAT</v>
          </cell>
        </row>
        <row r="1896">
          <cell r="E1896">
            <v>0</v>
          </cell>
          <cell r="F1896" t="str">
            <v>MAT</v>
          </cell>
        </row>
        <row r="1897">
          <cell r="E1897">
            <v>0</v>
          </cell>
          <cell r="F1897" t="str">
            <v>MAT</v>
          </cell>
        </row>
        <row r="1898">
          <cell r="E1898">
            <v>0</v>
          </cell>
          <cell r="F1898" t="str">
            <v>MAT</v>
          </cell>
        </row>
        <row r="1899">
          <cell r="E1899">
            <v>0</v>
          </cell>
          <cell r="F1899" t="str">
            <v>MAT</v>
          </cell>
        </row>
        <row r="1900">
          <cell r="E1900">
            <v>0</v>
          </cell>
          <cell r="F1900" t="str">
            <v>MAT</v>
          </cell>
        </row>
        <row r="1901">
          <cell r="E1901">
            <v>0</v>
          </cell>
          <cell r="F1901" t="str">
            <v>MAT</v>
          </cell>
        </row>
        <row r="1902">
          <cell r="E1902">
            <v>0</v>
          </cell>
          <cell r="F1902" t="str">
            <v>MAT</v>
          </cell>
        </row>
        <row r="1903">
          <cell r="E1903">
            <v>0</v>
          </cell>
          <cell r="F1903" t="str">
            <v>MAT</v>
          </cell>
        </row>
        <row r="1904">
          <cell r="E1904">
            <v>0</v>
          </cell>
          <cell r="F1904" t="str">
            <v>MAT</v>
          </cell>
        </row>
        <row r="1905">
          <cell r="E1905">
            <v>0</v>
          </cell>
          <cell r="F1905" t="str">
            <v>MAT</v>
          </cell>
        </row>
        <row r="1906">
          <cell r="E1906">
            <v>0</v>
          </cell>
          <cell r="F1906" t="str">
            <v>MAT</v>
          </cell>
        </row>
        <row r="1907">
          <cell r="E1907">
            <v>0</v>
          </cell>
          <cell r="F1907" t="str">
            <v>MAT</v>
          </cell>
        </row>
        <row r="1908">
          <cell r="E1908">
            <v>0</v>
          </cell>
          <cell r="F1908" t="str">
            <v>MAT</v>
          </cell>
        </row>
        <row r="1909">
          <cell r="E1909">
            <v>0</v>
          </cell>
          <cell r="F1909" t="str">
            <v>MAT</v>
          </cell>
        </row>
        <row r="1910">
          <cell r="E1910">
            <v>0</v>
          </cell>
          <cell r="F1910" t="str">
            <v>MAT</v>
          </cell>
        </row>
        <row r="1911">
          <cell r="E1911">
            <v>0</v>
          </cell>
          <cell r="F1911" t="str">
            <v>MAT</v>
          </cell>
        </row>
        <row r="1912">
          <cell r="E1912">
            <v>0</v>
          </cell>
          <cell r="F1912" t="str">
            <v>MAT</v>
          </cell>
        </row>
        <row r="1913">
          <cell r="E1913">
            <v>0</v>
          </cell>
          <cell r="F1913">
            <v>0</v>
          </cell>
        </row>
        <row r="1914">
          <cell r="E1914">
            <v>0</v>
          </cell>
          <cell r="F1914">
            <v>0</v>
          </cell>
        </row>
        <row r="1915">
          <cell r="E1915">
            <v>0</v>
          </cell>
          <cell r="F1915">
            <v>0</v>
          </cell>
        </row>
        <row r="1916">
          <cell r="E1916">
            <v>0</v>
          </cell>
          <cell r="F1916">
            <v>0</v>
          </cell>
        </row>
        <row r="1917">
          <cell r="E1917">
            <v>0</v>
          </cell>
          <cell r="F1917">
            <v>0</v>
          </cell>
        </row>
        <row r="1918">
          <cell r="E1918">
            <v>0</v>
          </cell>
          <cell r="F1918">
            <v>0</v>
          </cell>
        </row>
        <row r="1919">
          <cell r="E1919">
            <v>0</v>
          </cell>
          <cell r="F1919">
            <v>0</v>
          </cell>
        </row>
        <row r="1920">
          <cell r="E1920">
            <v>0</v>
          </cell>
          <cell r="F1920">
            <v>0</v>
          </cell>
        </row>
        <row r="1921">
          <cell r="E1921">
            <v>0</v>
          </cell>
          <cell r="F1921">
            <v>0</v>
          </cell>
        </row>
        <row r="1922">
          <cell r="E1922">
            <v>0</v>
          </cell>
          <cell r="F1922">
            <v>0</v>
          </cell>
        </row>
        <row r="1923">
          <cell r="E1923">
            <v>0</v>
          </cell>
          <cell r="F1923">
            <v>0</v>
          </cell>
        </row>
        <row r="1924">
          <cell r="E1924">
            <v>0</v>
          </cell>
          <cell r="F1924">
            <v>0</v>
          </cell>
        </row>
        <row r="1925">
          <cell r="E1925">
            <v>0</v>
          </cell>
          <cell r="F1925">
            <v>0</v>
          </cell>
        </row>
        <row r="1926">
          <cell r="E1926">
            <v>0</v>
          </cell>
          <cell r="F1926">
            <v>0</v>
          </cell>
        </row>
        <row r="1927">
          <cell r="E1927">
            <v>0</v>
          </cell>
          <cell r="F1927">
            <v>0</v>
          </cell>
        </row>
        <row r="1928">
          <cell r="E1928">
            <v>0</v>
          </cell>
          <cell r="F1928">
            <v>0</v>
          </cell>
        </row>
        <row r="1929">
          <cell r="E1929">
            <v>0</v>
          </cell>
          <cell r="F1929">
            <v>0</v>
          </cell>
        </row>
        <row r="1930">
          <cell r="E1930">
            <v>0</v>
          </cell>
          <cell r="F1930">
            <v>0</v>
          </cell>
        </row>
        <row r="1931">
          <cell r="E1931">
            <v>0</v>
          </cell>
          <cell r="F1931">
            <v>0</v>
          </cell>
        </row>
        <row r="1932">
          <cell r="E1932">
            <v>0</v>
          </cell>
          <cell r="F1932">
            <v>0</v>
          </cell>
        </row>
        <row r="1933">
          <cell r="E1933">
            <v>0</v>
          </cell>
          <cell r="F1933">
            <v>0</v>
          </cell>
        </row>
        <row r="1934">
          <cell r="E1934">
            <v>0</v>
          </cell>
          <cell r="F1934">
            <v>0</v>
          </cell>
        </row>
        <row r="1935">
          <cell r="E1935">
            <v>0</v>
          </cell>
          <cell r="F1935">
            <v>0</v>
          </cell>
        </row>
        <row r="1936">
          <cell r="E1936">
            <v>0</v>
          </cell>
          <cell r="F1936">
            <v>0</v>
          </cell>
        </row>
        <row r="1937">
          <cell r="E1937">
            <v>0</v>
          </cell>
          <cell r="F1937">
            <v>0</v>
          </cell>
        </row>
        <row r="1938">
          <cell r="E1938">
            <v>0</v>
          </cell>
          <cell r="F1938" t="str">
            <v>MAT</v>
          </cell>
        </row>
        <row r="1939">
          <cell r="E1939">
            <v>0</v>
          </cell>
          <cell r="F1939" t="str">
            <v>MAT</v>
          </cell>
        </row>
        <row r="1940">
          <cell r="E1940">
            <v>0</v>
          </cell>
          <cell r="F1940" t="str">
            <v>MAT</v>
          </cell>
        </row>
        <row r="1941">
          <cell r="E1941">
            <v>0</v>
          </cell>
          <cell r="F1941" t="str">
            <v>MAT</v>
          </cell>
        </row>
        <row r="1942">
          <cell r="E1942">
            <v>0</v>
          </cell>
          <cell r="F1942" t="str">
            <v>MAT</v>
          </cell>
        </row>
        <row r="1943">
          <cell r="E1943">
            <v>0</v>
          </cell>
          <cell r="F1943" t="str">
            <v>MAT</v>
          </cell>
        </row>
        <row r="1944">
          <cell r="E1944">
            <v>0</v>
          </cell>
          <cell r="F1944" t="str">
            <v>MAT</v>
          </cell>
        </row>
        <row r="1945">
          <cell r="E1945">
            <v>0</v>
          </cell>
          <cell r="F1945" t="str">
            <v>MAT</v>
          </cell>
        </row>
        <row r="1946">
          <cell r="E1946">
            <v>0</v>
          </cell>
          <cell r="F1946" t="str">
            <v>MAT</v>
          </cell>
        </row>
        <row r="1947">
          <cell r="E1947">
            <v>0</v>
          </cell>
          <cell r="F1947" t="str">
            <v>MAT</v>
          </cell>
        </row>
        <row r="1948">
          <cell r="E1948">
            <v>0</v>
          </cell>
          <cell r="F1948" t="str">
            <v>MAT</v>
          </cell>
        </row>
        <row r="1949">
          <cell r="E1949">
            <v>0</v>
          </cell>
          <cell r="F1949" t="str">
            <v>MAT</v>
          </cell>
        </row>
        <row r="1950">
          <cell r="E1950">
            <v>0</v>
          </cell>
          <cell r="F1950" t="str">
            <v>MAT</v>
          </cell>
        </row>
        <row r="1951">
          <cell r="E1951">
            <v>0</v>
          </cell>
          <cell r="F1951" t="str">
            <v>MAT</v>
          </cell>
        </row>
        <row r="1952">
          <cell r="E1952">
            <v>0</v>
          </cell>
          <cell r="F1952" t="str">
            <v>MAT</v>
          </cell>
        </row>
        <row r="1953">
          <cell r="E1953">
            <v>0</v>
          </cell>
          <cell r="F1953" t="str">
            <v>MAT</v>
          </cell>
        </row>
        <row r="1954">
          <cell r="E1954">
            <v>0</v>
          </cell>
          <cell r="F1954" t="str">
            <v>MAT</v>
          </cell>
        </row>
        <row r="1955">
          <cell r="E1955">
            <v>0</v>
          </cell>
          <cell r="F1955" t="str">
            <v>MAT</v>
          </cell>
        </row>
        <row r="1956">
          <cell r="E1956">
            <v>0</v>
          </cell>
          <cell r="F1956" t="str">
            <v>MAT</v>
          </cell>
        </row>
        <row r="1957">
          <cell r="E1957">
            <v>0</v>
          </cell>
          <cell r="F1957" t="str">
            <v>MAT</v>
          </cell>
        </row>
        <row r="1958">
          <cell r="E1958">
            <v>0</v>
          </cell>
          <cell r="F1958">
            <v>0</v>
          </cell>
        </row>
        <row r="1959">
          <cell r="E1959">
            <v>0</v>
          </cell>
          <cell r="F1959">
            <v>0</v>
          </cell>
        </row>
        <row r="1960">
          <cell r="E1960">
            <v>0</v>
          </cell>
          <cell r="F1960">
            <v>0</v>
          </cell>
        </row>
        <row r="1961">
          <cell r="E1961">
            <v>0</v>
          </cell>
          <cell r="F1961">
            <v>0</v>
          </cell>
        </row>
        <row r="1962">
          <cell r="E1962">
            <v>0</v>
          </cell>
          <cell r="F1962">
            <v>0</v>
          </cell>
        </row>
        <row r="1963">
          <cell r="E1963">
            <v>0</v>
          </cell>
          <cell r="F1963">
            <v>0</v>
          </cell>
        </row>
        <row r="1964">
          <cell r="E1964">
            <v>0</v>
          </cell>
          <cell r="F1964">
            <v>0</v>
          </cell>
        </row>
        <row r="1965">
          <cell r="E1965">
            <v>0</v>
          </cell>
          <cell r="F1965">
            <v>0</v>
          </cell>
        </row>
        <row r="1966">
          <cell r="E1966">
            <v>0</v>
          </cell>
          <cell r="F1966">
            <v>0</v>
          </cell>
        </row>
        <row r="1967">
          <cell r="E1967">
            <v>0</v>
          </cell>
          <cell r="F1967">
            <v>0</v>
          </cell>
        </row>
        <row r="1968">
          <cell r="E1968">
            <v>0</v>
          </cell>
          <cell r="F1968">
            <v>0</v>
          </cell>
        </row>
        <row r="1969">
          <cell r="E1969">
            <v>0</v>
          </cell>
          <cell r="F1969">
            <v>0</v>
          </cell>
        </row>
        <row r="1970">
          <cell r="E1970">
            <v>0</v>
          </cell>
          <cell r="F1970">
            <v>0</v>
          </cell>
        </row>
        <row r="1971">
          <cell r="E1971">
            <v>0</v>
          </cell>
          <cell r="F1971">
            <v>0</v>
          </cell>
        </row>
        <row r="1972">
          <cell r="E1972">
            <v>0</v>
          </cell>
          <cell r="F1972">
            <v>0</v>
          </cell>
        </row>
        <row r="1973">
          <cell r="E1973">
            <v>0</v>
          </cell>
          <cell r="F1973">
            <v>0</v>
          </cell>
        </row>
        <row r="1974">
          <cell r="E1974">
            <v>0</v>
          </cell>
          <cell r="F1974">
            <v>0</v>
          </cell>
        </row>
        <row r="1975">
          <cell r="E1975">
            <v>0</v>
          </cell>
          <cell r="F1975">
            <v>0</v>
          </cell>
        </row>
        <row r="1976">
          <cell r="E1976">
            <v>0</v>
          </cell>
          <cell r="F1976">
            <v>0</v>
          </cell>
        </row>
        <row r="1977">
          <cell r="E1977">
            <v>0</v>
          </cell>
          <cell r="F1977">
            <v>0</v>
          </cell>
        </row>
        <row r="1978">
          <cell r="E1978">
            <v>0</v>
          </cell>
          <cell r="F1978">
            <v>0</v>
          </cell>
        </row>
        <row r="1979">
          <cell r="E1979">
            <v>0</v>
          </cell>
          <cell r="F1979">
            <v>0</v>
          </cell>
        </row>
        <row r="1980">
          <cell r="E1980">
            <v>0</v>
          </cell>
          <cell r="F1980">
            <v>0</v>
          </cell>
        </row>
        <row r="1981">
          <cell r="E1981">
            <v>0</v>
          </cell>
          <cell r="F1981">
            <v>0</v>
          </cell>
        </row>
        <row r="1982">
          <cell r="E1982">
            <v>0</v>
          </cell>
          <cell r="F1982">
            <v>0</v>
          </cell>
        </row>
        <row r="1983">
          <cell r="E1983">
            <v>0</v>
          </cell>
          <cell r="F1983" t="str">
            <v>MAT</v>
          </cell>
        </row>
        <row r="1984">
          <cell r="E1984">
            <v>0</v>
          </cell>
          <cell r="F1984" t="str">
            <v>MAT</v>
          </cell>
        </row>
        <row r="1985">
          <cell r="E1985">
            <v>0</v>
          </cell>
          <cell r="F1985" t="str">
            <v>MAT</v>
          </cell>
        </row>
        <row r="1986">
          <cell r="E1986">
            <v>0</v>
          </cell>
          <cell r="F1986" t="str">
            <v>MAT</v>
          </cell>
        </row>
        <row r="1987">
          <cell r="E1987">
            <v>0</v>
          </cell>
          <cell r="F1987" t="str">
            <v>MAT</v>
          </cell>
        </row>
        <row r="1988">
          <cell r="E1988">
            <v>0</v>
          </cell>
          <cell r="F1988" t="str">
            <v>MAT</v>
          </cell>
        </row>
        <row r="1989">
          <cell r="E1989">
            <v>0</v>
          </cell>
          <cell r="F1989" t="str">
            <v>MAT</v>
          </cell>
        </row>
        <row r="1990">
          <cell r="E1990">
            <v>0</v>
          </cell>
          <cell r="F1990" t="str">
            <v>MAT</v>
          </cell>
        </row>
        <row r="1991">
          <cell r="E1991">
            <v>0</v>
          </cell>
          <cell r="F1991" t="str">
            <v>MAT</v>
          </cell>
        </row>
        <row r="1992">
          <cell r="E1992">
            <v>0</v>
          </cell>
          <cell r="F1992" t="str">
            <v>MAT</v>
          </cell>
        </row>
        <row r="1993">
          <cell r="E1993">
            <v>0</v>
          </cell>
          <cell r="F1993" t="str">
            <v>MAT</v>
          </cell>
        </row>
        <row r="1994">
          <cell r="E1994">
            <v>0</v>
          </cell>
          <cell r="F1994" t="str">
            <v>MAT</v>
          </cell>
        </row>
        <row r="1995">
          <cell r="E1995">
            <v>0</v>
          </cell>
          <cell r="F1995" t="str">
            <v>MAT</v>
          </cell>
        </row>
        <row r="1996">
          <cell r="E1996">
            <v>0</v>
          </cell>
          <cell r="F1996" t="str">
            <v>MAT</v>
          </cell>
        </row>
        <row r="1997">
          <cell r="E1997">
            <v>0</v>
          </cell>
          <cell r="F1997" t="str">
            <v>MAT</v>
          </cell>
        </row>
        <row r="1998">
          <cell r="E1998">
            <v>0</v>
          </cell>
          <cell r="F1998" t="str">
            <v>MAT</v>
          </cell>
        </row>
        <row r="1999">
          <cell r="E1999">
            <v>0</v>
          </cell>
          <cell r="F1999" t="str">
            <v>MAT</v>
          </cell>
        </row>
        <row r="2000">
          <cell r="E2000">
            <v>0</v>
          </cell>
          <cell r="F2000" t="str">
            <v>MAT</v>
          </cell>
        </row>
        <row r="2001">
          <cell r="E2001">
            <v>0</v>
          </cell>
          <cell r="F2001" t="str">
            <v>MAT</v>
          </cell>
        </row>
        <row r="2002">
          <cell r="E2002">
            <v>0</v>
          </cell>
          <cell r="F2002" t="str">
            <v>MAT</v>
          </cell>
        </row>
        <row r="2003">
          <cell r="E2003">
            <v>0</v>
          </cell>
          <cell r="F2003">
            <v>0</v>
          </cell>
        </row>
        <row r="2004">
          <cell r="E2004">
            <v>0</v>
          </cell>
          <cell r="F2004">
            <v>0</v>
          </cell>
        </row>
        <row r="2005">
          <cell r="E2005">
            <v>0</v>
          </cell>
          <cell r="F2005">
            <v>0</v>
          </cell>
        </row>
        <row r="2006">
          <cell r="E2006">
            <v>0</v>
          </cell>
          <cell r="F2006">
            <v>0</v>
          </cell>
        </row>
        <row r="2007">
          <cell r="E2007">
            <v>0</v>
          </cell>
          <cell r="F2007">
            <v>0</v>
          </cell>
        </row>
        <row r="2008">
          <cell r="E2008">
            <v>0</v>
          </cell>
          <cell r="F2008">
            <v>0</v>
          </cell>
        </row>
        <row r="2009">
          <cell r="E2009">
            <v>0</v>
          </cell>
          <cell r="F2009">
            <v>0</v>
          </cell>
        </row>
        <row r="2010">
          <cell r="E2010">
            <v>0</v>
          </cell>
          <cell r="F2010">
            <v>0</v>
          </cell>
        </row>
        <row r="2011">
          <cell r="E2011">
            <v>0</v>
          </cell>
          <cell r="F2011">
            <v>0</v>
          </cell>
        </row>
        <row r="2012">
          <cell r="E2012">
            <v>0</v>
          </cell>
          <cell r="F2012">
            <v>0</v>
          </cell>
        </row>
        <row r="2013">
          <cell r="E2013">
            <v>0</v>
          </cell>
          <cell r="F2013">
            <v>0</v>
          </cell>
        </row>
        <row r="2014">
          <cell r="E2014">
            <v>0</v>
          </cell>
          <cell r="F2014">
            <v>0</v>
          </cell>
        </row>
        <row r="2015">
          <cell r="E2015">
            <v>0</v>
          </cell>
          <cell r="F2015">
            <v>0</v>
          </cell>
        </row>
        <row r="2016">
          <cell r="E2016">
            <v>0</v>
          </cell>
          <cell r="F2016">
            <v>0</v>
          </cell>
        </row>
        <row r="2017">
          <cell r="E2017">
            <v>0</v>
          </cell>
          <cell r="F2017">
            <v>0</v>
          </cell>
        </row>
        <row r="2018">
          <cell r="E2018">
            <v>0</v>
          </cell>
          <cell r="F2018">
            <v>0</v>
          </cell>
        </row>
        <row r="2019">
          <cell r="E2019">
            <v>0</v>
          </cell>
          <cell r="F2019">
            <v>0</v>
          </cell>
        </row>
        <row r="2020">
          <cell r="E2020">
            <v>0</v>
          </cell>
          <cell r="F2020">
            <v>0</v>
          </cell>
        </row>
        <row r="2021">
          <cell r="E2021">
            <v>0</v>
          </cell>
          <cell r="F2021">
            <v>0</v>
          </cell>
        </row>
        <row r="2022">
          <cell r="E2022">
            <v>0</v>
          </cell>
          <cell r="F2022">
            <v>0</v>
          </cell>
        </row>
        <row r="2023">
          <cell r="E2023">
            <v>0</v>
          </cell>
          <cell r="F2023">
            <v>0</v>
          </cell>
        </row>
        <row r="2024">
          <cell r="E2024">
            <v>0</v>
          </cell>
          <cell r="F2024">
            <v>0</v>
          </cell>
        </row>
        <row r="2025">
          <cell r="E2025">
            <v>0</v>
          </cell>
          <cell r="F2025">
            <v>0</v>
          </cell>
        </row>
        <row r="2026">
          <cell r="E2026">
            <v>0</v>
          </cell>
          <cell r="F2026">
            <v>0</v>
          </cell>
        </row>
        <row r="2027">
          <cell r="E2027">
            <v>0</v>
          </cell>
          <cell r="F2027">
            <v>0</v>
          </cell>
        </row>
        <row r="2028">
          <cell r="E2028">
            <v>0</v>
          </cell>
          <cell r="F2028" t="str">
            <v>MAT</v>
          </cell>
        </row>
        <row r="2029">
          <cell r="E2029">
            <v>0</v>
          </cell>
          <cell r="F2029" t="str">
            <v>MAT</v>
          </cell>
        </row>
        <row r="2030">
          <cell r="E2030">
            <v>0</v>
          </cell>
          <cell r="F2030" t="str">
            <v>MAT</v>
          </cell>
        </row>
        <row r="2031">
          <cell r="E2031">
            <v>0</v>
          </cell>
          <cell r="F2031" t="str">
            <v>MAT</v>
          </cell>
        </row>
        <row r="2032">
          <cell r="E2032">
            <v>0</v>
          </cell>
          <cell r="F2032" t="str">
            <v>MAT</v>
          </cell>
        </row>
        <row r="2033">
          <cell r="E2033">
            <v>0</v>
          </cell>
          <cell r="F2033" t="str">
            <v>MAT</v>
          </cell>
        </row>
        <row r="2034">
          <cell r="E2034">
            <v>0</v>
          </cell>
          <cell r="F2034" t="str">
            <v>MAT</v>
          </cell>
        </row>
        <row r="2035">
          <cell r="E2035">
            <v>0</v>
          </cell>
          <cell r="F2035" t="str">
            <v>MAT</v>
          </cell>
        </row>
        <row r="2036">
          <cell r="E2036">
            <v>0</v>
          </cell>
          <cell r="F2036" t="str">
            <v>MAT</v>
          </cell>
        </row>
        <row r="2037">
          <cell r="E2037">
            <v>0</v>
          </cell>
          <cell r="F2037" t="str">
            <v>MAT</v>
          </cell>
        </row>
        <row r="2038">
          <cell r="E2038">
            <v>0</v>
          </cell>
          <cell r="F2038" t="str">
            <v>MAT</v>
          </cell>
        </row>
        <row r="2039">
          <cell r="E2039">
            <v>0</v>
          </cell>
          <cell r="F2039" t="str">
            <v>MAT</v>
          </cell>
        </row>
        <row r="2040">
          <cell r="E2040">
            <v>0</v>
          </cell>
          <cell r="F2040" t="str">
            <v>MAT</v>
          </cell>
        </row>
        <row r="2041">
          <cell r="E2041">
            <v>0</v>
          </cell>
          <cell r="F2041" t="str">
            <v>MAT</v>
          </cell>
        </row>
        <row r="2042">
          <cell r="E2042">
            <v>0</v>
          </cell>
          <cell r="F2042" t="str">
            <v>MAT</v>
          </cell>
        </row>
        <row r="2043">
          <cell r="E2043">
            <v>0</v>
          </cell>
          <cell r="F2043" t="str">
            <v>MAT</v>
          </cell>
        </row>
        <row r="2044">
          <cell r="E2044">
            <v>0</v>
          </cell>
          <cell r="F2044" t="str">
            <v>MAT</v>
          </cell>
        </row>
        <row r="2045">
          <cell r="E2045">
            <v>0</v>
          </cell>
          <cell r="F2045" t="str">
            <v>MAT</v>
          </cell>
        </row>
        <row r="2046">
          <cell r="E2046">
            <v>0</v>
          </cell>
          <cell r="F2046" t="str">
            <v>MAT</v>
          </cell>
        </row>
        <row r="2047">
          <cell r="E2047">
            <v>0</v>
          </cell>
          <cell r="F2047" t="str">
            <v>MAT</v>
          </cell>
        </row>
        <row r="2048">
          <cell r="E2048">
            <v>0</v>
          </cell>
          <cell r="F2048">
            <v>0</v>
          </cell>
        </row>
        <row r="2049">
          <cell r="E2049">
            <v>0</v>
          </cell>
          <cell r="F2049">
            <v>0</v>
          </cell>
        </row>
        <row r="2050">
          <cell r="E2050">
            <v>0</v>
          </cell>
          <cell r="F2050">
            <v>0</v>
          </cell>
        </row>
        <row r="2051">
          <cell r="E2051">
            <v>0</v>
          </cell>
          <cell r="F2051">
            <v>0</v>
          </cell>
        </row>
        <row r="2052">
          <cell r="E2052">
            <v>0</v>
          </cell>
          <cell r="F2052">
            <v>0</v>
          </cell>
        </row>
        <row r="2053">
          <cell r="E2053">
            <v>0</v>
          </cell>
          <cell r="F2053">
            <v>0</v>
          </cell>
        </row>
        <row r="2054">
          <cell r="E2054">
            <v>0</v>
          </cell>
          <cell r="F2054">
            <v>0</v>
          </cell>
        </row>
        <row r="2055">
          <cell r="E2055">
            <v>0</v>
          </cell>
          <cell r="F2055">
            <v>0</v>
          </cell>
        </row>
        <row r="2056">
          <cell r="E2056">
            <v>0</v>
          </cell>
          <cell r="F2056">
            <v>0</v>
          </cell>
        </row>
        <row r="2057">
          <cell r="E2057">
            <v>0</v>
          </cell>
          <cell r="F2057">
            <v>0</v>
          </cell>
        </row>
        <row r="2058">
          <cell r="E2058">
            <v>0</v>
          </cell>
          <cell r="F2058">
            <v>0</v>
          </cell>
        </row>
        <row r="2059">
          <cell r="E2059">
            <v>0</v>
          </cell>
          <cell r="F2059">
            <v>0</v>
          </cell>
        </row>
        <row r="2060">
          <cell r="E2060">
            <v>0</v>
          </cell>
          <cell r="F2060">
            <v>0</v>
          </cell>
        </row>
        <row r="2061">
          <cell r="E2061">
            <v>0</v>
          </cell>
          <cell r="F2061">
            <v>0</v>
          </cell>
        </row>
        <row r="2062">
          <cell r="E2062">
            <v>0</v>
          </cell>
          <cell r="F2062">
            <v>0</v>
          </cell>
        </row>
        <row r="2063">
          <cell r="E2063">
            <v>0</v>
          </cell>
          <cell r="F2063">
            <v>0</v>
          </cell>
        </row>
        <row r="2064">
          <cell r="E2064">
            <v>0</v>
          </cell>
          <cell r="F2064">
            <v>0</v>
          </cell>
        </row>
        <row r="2065">
          <cell r="E2065">
            <v>0</v>
          </cell>
          <cell r="F2065">
            <v>0</v>
          </cell>
        </row>
        <row r="2066">
          <cell r="E2066">
            <v>0</v>
          </cell>
          <cell r="F2066">
            <v>0</v>
          </cell>
        </row>
        <row r="2067">
          <cell r="E2067">
            <v>0</v>
          </cell>
          <cell r="F2067">
            <v>0</v>
          </cell>
        </row>
        <row r="2068">
          <cell r="E2068">
            <v>0</v>
          </cell>
          <cell r="F2068">
            <v>0</v>
          </cell>
        </row>
        <row r="2069">
          <cell r="E2069">
            <v>0</v>
          </cell>
          <cell r="F2069">
            <v>0</v>
          </cell>
        </row>
        <row r="2070">
          <cell r="E2070">
            <v>0</v>
          </cell>
          <cell r="F2070">
            <v>0</v>
          </cell>
        </row>
        <row r="2071">
          <cell r="E2071">
            <v>0</v>
          </cell>
          <cell r="F2071">
            <v>0</v>
          </cell>
        </row>
        <row r="2072">
          <cell r="E2072">
            <v>0</v>
          </cell>
          <cell r="F2072">
            <v>0</v>
          </cell>
        </row>
        <row r="2073">
          <cell r="E2073">
            <v>0</v>
          </cell>
          <cell r="F2073" t="str">
            <v>MAT</v>
          </cell>
        </row>
        <row r="2074">
          <cell r="E2074">
            <v>0</v>
          </cell>
          <cell r="F2074" t="str">
            <v>MAT</v>
          </cell>
        </row>
        <row r="2075">
          <cell r="E2075">
            <v>0</v>
          </cell>
          <cell r="F2075" t="str">
            <v>MAT</v>
          </cell>
        </row>
        <row r="2076">
          <cell r="E2076">
            <v>0</v>
          </cell>
          <cell r="F2076" t="str">
            <v>MAT</v>
          </cell>
        </row>
        <row r="2077">
          <cell r="E2077">
            <v>0</v>
          </cell>
          <cell r="F2077" t="str">
            <v>MAT</v>
          </cell>
        </row>
        <row r="2078">
          <cell r="E2078">
            <v>0</v>
          </cell>
          <cell r="F2078" t="str">
            <v>MAT</v>
          </cell>
        </row>
        <row r="2079">
          <cell r="E2079">
            <v>0</v>
          </cell>
          <cell r="F2079" t="str">
            <v>MAT</v>
          </cell>
        </row>
        <row r="2080">
          <cell r="E2080">
            <v>0</v>
          </cell>
          <cell r="F2080" t="str">
            <v>MAT</v>
          </cell>
        </row>
        <row r="2081">
          <cell r="E2081">
            <v>0</v>
          </cell>
          <cell r="F2081" t="str">
            <v>MAT</v>
          </cell>
        </row>
        <row r="2082">
          <cell r="E2082">
            <v>0</v>
          </cell>
          <cell r="F2082" t="str">
            <v>MAT</v>
          </cell>
        </row>
        <row r="2083">
          <cell r="E2083">
            <v>0</v>
          </cell>
          <cell r="F2083" t="str">
            <v>MAT</v>
          </cell>
        </row>
        <row r="2084">
          <cell r="E2084">
            <v>0</v>
          </cell>
          <cell r="F2084" t="str">
            <v>MAT</v>
          </cell>
        </row>
        <row r="2085">
          <cell r="E2085">
            <v>0</v>
          </cell>
          <cell r="F2085" t="str">
            <v>MAT</v>
          </cell>
        </row>
        <row r="2086">
          <cell r="E2086">
            <v>0</v>
          </cell>
          <cell r="F2086" t="str">
            <v>MAT</v>
          </cell>
        </row>
        <row r="2087">
          <cell r="E2087">
            <v>0</v>
          </cell>
          <cell r="F2087" t="str">
            <v>MAT</v>
          </cell>
        </row>
        <row r="2088">
          <cell r="E2088">
            <v>0</v>
          </cell>
          <cell r="F2088" t="str">
            <v>MAT</v>
          </cell>
        </row>
        <row r="2089">
          <cell r="E2089">
            <v>0</v>
          </cell>
          <cell r="F2089" t="str">
            <v>MAT</v>
          </cell>
        </row>
        <row r="2090">
          <cell r="E2090">
            <v>0</v>
          </cell>
          <cell r="F2090" t="str">
            <v>MAT</v>
          </cell>
        </row>
        <row r="2091">
          <cell r="E2091">
            <v>0</v>
          </cell>
          <cell r="F2091" t="str">
            <v>MAT</v>
          </cell>
        </row>
        <row r="2092">
          <cell r="E2092">
            <v>0</v>
          </cell>
          <cell r="F2092" t="str">
            <v>MAT</v>
          </cell>
        </row>
        <row r="2093">
          <cell r="E2093">
            <v>0</v>
          </cell>
          <cell r="F2093">
            <v>0</v>
          </cell>
        </row>
        <row r="2094">
          <cell r="E2094">
            <v>0</v>
          </cell>
          <cell r="F2094">
            <v>0</v>
          </cell>
        </row>
        <row r="2095">
          <cell r="E2095">
            <v>0</v>
          </cell>
          <cell r="F2095">
            <v>0</v>
          </cell>
        </row>
        <row r="2096">
          <cell r="E2096">
            <v>0</v>
          </cell>
          <cell r="F2096">
            <v>0</v>
          </cell>
        </row>
        <row r="2097">
          <cell r="E2097">
            <v>0</v>
          </cell>
          <cell r="F2097">
            <v>0</v>
          </cell>
        </row>
        <row r="2098">
          <cell r="E2098">
            <v>0</v>
          </cell>
          <cell r="F2098">
            <v>0</v>
          </cell>
        </row>
        <row r="2099">
          <cell r="E2099">
            <v>0</v>
          </cell>
          <cell r="F2099">
            <v>0</v>
          </cell>
        </row>
        <row r="2100">
          <cell r="E2100">
            <v>0</v>
          </cell>
          <cell r="F2100">
            <v>0</v>
          </cell>
        </row>
        <row r="2101">
          <cell r="E2101">
            <v>0</v>
          </cell>
          <cell r="F2101">
            <v>0</v>
          </cell>
        </row>
        <row r="2102">
          <cell r="E2102">
            <v>0</v>
          </cell>
          <cell r="F2102">
            <v>0</v>
          </cell>
        </row>
        <row r="2103">
          <cell r="E2103">
            <v>0</v>
          </cell>
          <cell r="F2103">
            <v>0</v>
          </cell>
        </row>
        <row r="2104">
          <cell r="E2104">
            <v>0</v>
          </cell>
          <cell r="F2104">
            <v>0</v>
          </cell>
        </row>
        <row r="2105">
          <cell r="E2105">
            <v>0</v>
          </cell>
          <cell r="F2105">
            <v>0</v>
          </cell>
        </row>
        <row r="2106">
          <cell r="E2106">
            <v>0</v>
          </cell>
          <cell r="F2106">
            <v>0</v>
          </cell>
        </row>
        <row r="2107">
          <cell r="E2107">
            <v>0</v>
          </cell>
          <cell r="F2107">
            <v>0</v>
          </cell>
        </row>
        <row r="2108">
          <cell r="E2108">
            <v>0</v>
          </cell>
          <cell r="F2108">
            <v>0</v>
          </cell>
        </row>
        <row r="2109">
          <cell r="E2109">
            <v>0</v>
          </cell>
          <cell r="F2109">
            <v>0</v>
          </cell>
        </row>
        <row r="2110">
          <cell r="E2110">
            <v>0</v>
          </cell>
          <cell r="F2110">
            <v>0</v>
          </cell>
        </row>
        <row r="2111">
          <cell r="E2111">
            <v>0</v>
          </cell>
          <cell r="F2111">
            <v>0</v>
          </cell>
        </row>
        <row r="2112">
          <cell r="E2112">
            <v>0</v>
          </cell>
          <cell r="F2112">
            <v>0</v>
          </cell>
        </row>
        <row r="2113">
          <cell r="E2113">
            <v>0</v>
          </cell>
          <cell r="F2113">
            <v>0</v>
          </cell>
        </row>
        <row r="2114">
          <cell r="E2114">
            <v>0</v>
          </cell>
          <cell r="F2114">
            <v>0</v>
          </cell>
        </row>
        <row r="2115">
          <cell r="E2115">
            <v>0</v>
          </cell>
          <cell r="F2115">
            <v>0</v>
          </cell>
        </row>
        <row r="2116">
          <cell r="E2116">
            <v>0</v>
          </cell>
          <cell r="F2116">
            <v>0</v>
          </cell>
        </row>
        <row r="2117">
          <cell r="E2117">
            <v>0</v>
          </cell>
          <cell r="F2117">
            <v>0</v>
          </cell>
        </row>
        <row r="2118">
          <cell r="E2118">
            <v>0</v>
          </cell>
          <cell r="F2118" t="str">
            <v>MAT</v>
          </cell>
        </row>
        <row r="2119">
          <cell r="E2119">
            <v>0</v>
          </cell>
          <cell r="F2119" t="str">
            <v>MAT</v>
          </cell>
        </row>
        <row r="2120">
          <cell r="E2120">
            <v>0</v>
          </cell>
          <cell r="F2120" t="str">
            <v>MAT</v>
          </cell>
        </row>
        <row r="2121">
          <cell r="E2121">
            <v>0</v>
          </cell>
          <cell r="F2121" t="str">
            <v>MAT</v>
          </cell>
        </row>
        <row r="2122">
          <cell r="E2122">
            <v>0</v>
          </cell>
          <cell r="F2122" t="str">
            <v>MAT</v>
          </cell>
        </row>
        <row r="2123">
          <cell r="E2123">
            <v>0</v>
          </cell>
          <cell r="F2123" t="str">
            <v>MAT</v>
          </cell>
        </row>
        <row r="2124">
          <cell r="E2124">
            <v>0</v>
          </cell>
          <cell r="F2124" t="str">
            <v>MAT</v>
          </cell>
        </row>
        <row r="2125">
          <cell r="E2125">
            <v>0</v>
          </cell>
          <cell r="F2125" t="str">
            <v>MAT</v>
          </cell>
        </row>
        <row r="2126">
          <cell r="E2126">
            <v>0</v>
          </cell>
          <cell r="F2126" t="str">
            <v>MAT</v>
          </cell>
        </row>
        <row r="2127">
          <cell r="E2127">
            <v>0</v>
          </cell>
          <cell r="F2127" t="str">
            <v>MAT</v>
          </cell>
        </row>
        <row r="2128">
          <cell r="E2128">
            <v>0</v>
          </cell>
          <cell r="F2128" t="str">
            <v>MAT</v>
          </cell>
        </row>
        <row r="2129">
          <cell r="E2129">
            <v>0</v>
          </cell>
          <cell r="F2129" t="str">
            <v>MAT</v>
          </cell>
        </row>
        <row r="2130">
          <cell r="E2130">
            <v>0</v>
          </cell>
          <cell r="F2130" t="str">
            <v>MAT</v>
          </cell>
        </row>
        <row r="2131">
          <cell r="E2131">
            <v>0</v>
          </cell>
          <cell r="F2131" t="str">
            <v>MAT</v>
          </cell>
        </row>
        <row r="2132">
          <cell r="E2132">
            <v>0</v>
          </cell>
          <cell r="F2132" t="str">
            <v>MAT</v>
          </cell>
        </row>
        <row r="2133">
          <cell r="E2133">
            <v>0</v>
          </cell>
          <cell r="F2133" t="str">
            <v>MAT</v>
          </cell>
        </row>
        <row r="2134">
          <cell r="E2134">
            <v>0</v>
          </cell>
          <cell r="F2134" t="str">
            <v>MAT</v>
          </cell>
        </row>
        <row r="2135">
          <cell r="E2135">
            <v>0</v>
          </cell>
          <cell r="F2135" t="str">
            <v>MAT</v>
          </cell>
        </row>
        <row r="2136">
          <cell r="E2136">
            <v>0</v>
          </cell>
          <cell r="F2136" t="str">
            <v>MAT</v>
          </cell>
        </row>
        <row r="2137">
          <cell r="E2137">
            <v>0</v>
          </cell>
          <cell r="F2137" t="str">
            <v>MAT</v>
          </cell>
        </row>
        <row r="2138">
          <cell r="E2138">
            <v>0</v>
          </cell>
          <cell r="F2138">
            <v>0</v>
          </cell>
        </row>
        <row r="2139">
          <cell r="E2139">
            <v>0</v>
          </cell>
          <cell r="F2139">
            <v>0</v>
          </cell>
        </row>
        <row r="2140">
          <cell r="E2140">
            <v>0</v>
          </cell>
          <cell r="F2140">
            <v>0</v>
          </cell>
        </row>
        <row r="2141">
          <cell r="E2141">
            <v>0</v>
          </cell>
          <cell r="F2141">
            <v>0</v>
          </cell>
        </row>
        <row r="2142">
          <cell r="E2142">
            <v>0</v>
          </cell>
          <cell r="F2142">
            <v>0</v>
          </cell>
        </row>
        <row r="2143">
          <cell r="E2143">
            <v>0</v>
          </cell>
          <cell r="F2143">
            <v>0</v>
          </cell>
        </row>
        <row r="2144">
          <cell r="E2144">
            <v>0</v>
          </cell>
          <cell r="F2144">
            <v>0</v>
          </cell>
        </row>
        <row r="2145">
          <cell r="E2145">
            <v>0</v>
          </cell>
          <cell r="F2145">
            <v>0</v>
          </cell>
        </row>
        <row r="2146">
          <cell r="E2146">
            <v>0</v>
          </cell>
          <cell r="F2146">
            <v>0</v>
          </cell>
        </row>
        <row r="2147">
          <cell r="E2147">
            <v>0</v>
          </cell>
          <cell r="F2147">
            <v>0</v>
          </cell>
        </row>
        <row r="2148">
          <cell r="E2148">
            <v>0</v>
          </cell>
          <cell r="F2148">
            <v>0</v>
          </cell>
        </row>
        <row r="2149">
          <cell r="E2149">
            <v>0</v>
          </cell>
          <cell r="F2149">
            <v>0</v>
          </cell>
        </row>
        <row r="2150">
          <cell r="E2150">
            <v>0</v>
          </cell>
          <cell r="F2150">
            <v>0</v>
          </cell>
        </row>
        <row r="2151">
          <cell r="E2151">
            <v>0</v>
          </cell>
          <cell r="F2151">
            <v>0</v>
          </cell>
        </row>
        <row r="2152">
          <cell r="E2152">
            <v>0</v>
          </cell>
          <cell r="F2152">
            <v>0</v>
          </cell>
        </row>
        <row r="2153">
          <cell r="E2153">
            <v>0</v>
          </cell>
          <cell r="F2153">
            <v>0</v>
          </cell>
        </row>
        <row r="2154">
          <cell r="E2154">
            <v>0</v>
          </cell>
          <cell r="F2154">
            <v>0</v>
          </cell>
        </row>
        <row r="2155">
          <cell r="E2155">
            <v>0</v>
          </cell>
          <cell r="F2155">
            <v>0</v>
          </cell>
        </row>
        <row r="2156">
          <cell r="E2156">
            <v>0</v>
          </cell>
          <cell r="F2156">
            <v>0</v>
          </cell>
        </row>
        <row r="2157">
          <cell r="E2157">
            <v>0</v>
          </cell>
          <cell r="F2157">
            <v>0</v>
          </cell>
        </row>
        <row r="2158">
          <cell r="E2158">
            <v>0</v>
          </cell>
          <cell r="F2158">
            <v>0</v>
          </cell>
        </row>
        <row r="2159">
          <cell r="E2159">
            <v>0</v>
          </cell>
          <cell r="F2159">
            <v>0</v>
          </cell>
        </row>
        <row r="2160">
          <cell r="E2160">
            <v>0</v>
          </cell>
          <cell r="F2160">
            <v>0</v>
          </cell>
        </row>
        <row r="2161">
          <cell r="E2161">
            <v>0</v>
          </cell>
          <cell r="F2161">
            <v>0</v>
          </cell>
        </row>
        <row r="2162">
          <cell r="E2162">
            <v>0</v>
          </cell>
          <cell r="F2162">
            <v>0</v>
          </cell>
        </row>
        <row r="2163">
          <cell r="E2163">
            <v>0</v>
          </cell>
          <cell r="F2163" t="str">
            <v>MAT</v>
          </cell>
        </row>
        <row r="2164">
          <cell r="E2164">
            <v>0</v>
          </cell>
          <cell r="F2164" t="str">
            <v>MAT</v>
          </cell>
        </row>
        <row r="2165">
          <cell r="E2165">
            <v>0</v>
          </cell>
          <cell r="F2165" t="str">
            <v>MAT</v>
          </cell>
        </row>
        <row r="2166">
          <cell r="E2166">
            <v>0</v>
          </cell>
          <cell r="F2166" t="str">
            <v>MAT</v>
          </cell>
        </row>
        <row r="2167">
          <cell r="E2167">
            <v>0</v>
          </cell>
          <cell r="F2167" t="str">
            <v>MAT</v>
          </cell>
        </row>
        <row r="2168">
          <cell r="E2168">
            <v>0</v>
          </cell>
          <cell r="F2168" t="str">
            <v>MAT</v>
          </cell>
        </row>
        <row r="2169">
          <cell r="E2169">
            <v>0</v>
          </cell>
          <cell r="F2169" t="str">
            <v>MAT</v>
          </cell>
        </row>
        <row r="2170">
          <cell r="E2170">
            <v>0</v>
          </cell>
          <cell r="F2170" t="str">
            <v>MAT</v>
          </cell>
        </row>
        <row r="2171">
          <cell r="E2171">
            <v>0</v>
          </cell>
          <cell r="F2171" t="str">
            <v>MAT</v>
          </cell>
        </row>
        <row r="2172">
          <cell r="E2172">
            <v>0</v>
          </cell>
          <cell r="F2172" t="str">
            <v>MAT</v>
          </cell>
        </row>
        <row r="2173">
          <cell r="E2173">
            <v>0</v>
          </cell>
          <cell r="F2173" t="str">
            <v>MAT</v>
          </cell>
        </row>
        <row r="2174">
          <cell r="E2174">
            <v>0</v>
          </cell>
          <cell r="F2174" t="str">
            <v>MAT</v>
          </cell>
        </row>
        <row r="2175">
          <cell r="E2175">
            <v>0</v>
          </cell>
          <cell r="F2175" t="str">
            <v>MAT</v>
          </cell>
        </row>
        <row r="2176">
          <cell r="E2176">
            <v>0</v>
          </cell>
          <cell r="F2176" t="str">
            <v>MAT</v>
          </cell>
        </row>
        <row r="2177">
          <cell r="E2177">
            <v>0</v>
          </cell>
          <cell r="F2177" t="str">
            <v>MAT</v>
          </cell>
        </row>
        <row r="2178">
          <cell r="E2178">
            <v>0</v>
          </cell>
          <cell r="F2178" t="str">
            <v>MAT</v>
          </cell>
        </row>
        <row r="2179">
          <cell r="E2179">
            <v>0</v>
          </cell>
          <cell r="F2179" t="str">
            <v>MAT</v>
          </cell>
        </row>
        <row r="2180">
          <cell r="E2180">
            <v>0</v>
          </cell>
          <cell r="F2180" t="str">
            <v>MAT</v>
          </cell>
        </row>
        <row r="2181">
          <cell r="E2181">
            <v>0</v>
          </cell>
          <cell r="F2181" t="str">
            <v>MAT</v>
          </cell>
        </row>
        <row r="2182">
          <cell r="E2182">
            <v>0</v>
          </cell>
          <cell r="F2182" t="str">
            <v>MAT</v>
          </cell>
        </row>
        <row r="2183">
          <cell r="E2183">
            <v>0</v>
          </cell>
          <cell r="F2183">
            <v>0</v>
          </cell>
        </row>
        <row r="2184">
          <cell r="E2184">
            <v>0</v>
          </cell>
          <cell r="F2184">
            <v>0</v>
          </cell>
        </row>
        <row r="2185">
          <cell r="E2185">
            <v>0</v>
          </cell>
          <cell r="F2185">
            <v>0</v>
          </cell>
        </row>
        <row r="2186">
          <cell r="E2186">
            <v>0</v>
          </cell>
          <cell r="F2186">
            <v>0</v>
          </cell>
        </row>
        <row r="2187">
          <cell r="E2187">
            <v>0</v>
          </cell>
          <cell r="F2187">
            <v>0</v>
          </cell>
        </row>
        <row r="2188">
          <cell r="E2188">
            <v>0</v>
          </cell>
          <cell r="F2188">
            <v>0</v>
          </cell>
        </row>
        <row r="2189">
          <cell r="E2189">
            <v>0</v>
          </cell>
          <cell r="F2189">
            <v>0</v>
          </cell>
        </row>
        <row r="2190">
          <cell r="E2190">
            <v>0</v>
          </cell>
          <cell r="F2190">
            <v>0</v>
          </cell>
        </row>
        <row r="2191">
          <cell r="E2191">
            <v>0</v>
          </cell>
          <cell r="F2191">
            <v>0</v>
          </cell>
        </row>
        <row r="2192">
          <cell r="E2192">
            <v>0</v>
          </cell>
          <cell r="F2192">
            <v>0</v>
          </cell>
        </row>
        <row r="2193">
          <cell r="E2193">
            <v>0</v>
          </cell>
          <cell r="F2193">
            <v>0</v>
          </cell>
        </row>
        <row r="2194">
          <cell r="E2194">
            <v>0</v>
          </cell>
          <cell r="F2194">
            <v>0</v>
          </cell>
        </row>
        <row r="2195">
          <cell r="E2195">
            <v>0</v>
          </cell>
          <cell r="F2195">
            <v>0</v>
          </cell>
        </row>
        <row r="2196">
          <cell r="E2196">
            <v>0</v>
          </cell>
          <cell r="F2196">
            <v>0</v>
          </cell>
        </row>
        <row r="2197">
          <cell r="E2197">
            <v>0</v>
          </cell>
          <cell r="F2197">
            <v>0</v>
          </cell>
        </row>
        <row r="2198">
          <cell r="E2198">
            <v>0</v>
          </cell>
          <cell r="F2198">
            <v>0</v>
          </cell>
        </row>
        <row r="2199">
          <cell r="E2199">
            <v>0</v>
          </cell>
          <cell r="F2199">
            <v>0</v>
          </cell>
        </row>
        <row r="2200">
          <cell r="E2200">
            <v>0</v>
          </cell>
          <cell r="F2200">
            <v>0</v>
          </cell>
        </row>
        <row r="2201">
          <cell r="E2201">
            <v>0</v>
          </cell>
          <cell r="F2201">
            <v>0</v>
          </cell>
        </row>
        <row r="2202">
          <cell r="E2202">
            <v>0</v>
          </cell>
          <cell r="F2202">
            <v>0</v>
          </cell>
        </row>
        <row r="2203">
          <cell r="E2203">
            <v>0</v>
          </cell>
          <cell r="F2203">
            <v>0</v>
          </cell>
        </row>
        <row r="2204">
          <cell r="E2204">
            <v>0</v>
          </cell>
          <cell r="F2204">
            <v>0</v>
          </cell>
        </row>
        <row r="2205">
          <cell r="E2205">
            <v>0</v>
          </cell>
          <cell r="F2205">
            <v>0</v>
          </cell>
        </row>
        <row r="2206">
          <cell r="E2206">
            <v>0</v>
          </cell>
          <cell r="F2206">
            <v>0</v>
          </cell>
        </row>
        <row r="2207">
          <cell r="E2207">
            <v>0</v>
          </cell>
          <cell r="F2207">
            <v>0</v>
          </cell>
        </row>
        <row r="2208">
          <cell r="E2208">
            <v>0</v>
          </cell>
          <cell r="F2208" t="str">
            <v>MAT</v>
          </cell>
        </row>
        <row r="2209">
          <cell r="E2209">
            <v>0</v>
          </cell>
          <cell r="F2209" t="str">
            <v>MAT</v>
          </cell>
        </row>
        <row r="2210">
          <cell r="E2210">
            <v>0</v>
          </cell>
          <cell r="F2210" t="str">
            <v>MAT</v>
          </cell>
        </row>
        <row r="2211">
          <cell r="E2211">
            <v>0</v>
          </cell>
          <cell r="F2211" t="str">
            <v>MAT</v>
          </cell>
        </row>
        <row r="2212">
          <cell r="E2212">
            <v>0</v>
          </cell>
          <cell r="F2212" t="str">
            <v>MAT</v>
          </cell>
        </row>
        <row r="2213">
          <cell r="E2213">
            <v>0</v>
          </cell>
          <cell r="F2213" t="str">
            <v>MAT</v>
          </cell>
        </row>
        <row r="2214">
          <cell r="E2214">
            <v>0</v>
          </cell>
          <cell r="F2214" t="str">
            <v>MAT</v>
          </cell>
        </row>
        <row r="2215">
          <cell r="E2215">
            <v>0</v>
          </cell>
          <cell r="F2215" t="str">
            <v>MAT</v>
          </cell>
        </row>
        <row r="2216">
          <cell r="E2216">
            <v>0</v>
          </cell>
          <cell r="F2216" t="str">
            <v>MAT</v>
          </cell>
        </row>
        <row r="2217">
          <cell r="E2217">
            <v>0</v>
          </cell>
          <cell r="F2217" t="str">
            <v>MAT</v>
          </cell>
        </row>
        <row r="2218">
          <cell r="E2218">
            <v>0</v>
          </cell>
          <cell r="F2218" t="str">
            <v>MAT</v>
          </cell>
        </row>
        <row r="2219">
          <cell r="E2219">
            <v>0</v>
          </cell>
          <cell r="F2219" t="str">
            <v>MAT</v>
          </cell>
        </row>
        <row r="2220">
          <cell r="E2220">
            <v>0</v>
          </cell>
          <cell r="F2220" t="str">
            <v>MAT</v>
          </cell>
        </row>
        <row r="2221">
          <cell r="E2221">
            <v>0</v>
          </cell>
          <cell r="F2221" t="str">
            <v>MAT</v>
          </cell>
        </row>
        <row r="2222">
          <cell r="E2222">
            <v>0</v>
          </cell>
          <cell r="F2222" t="str">
            <v>MAT</v>
          </cell>
        </row>
        <row r="2223">
          <cell r="E2223">
            <v>0</v>
          </cell>
          <cell r="F2223" t="str">
            <v>MAT</v>
          </cell>
        </row>
        <row r="2224">
          <cell r="E2224">
            <v>0</v>
          </cell>
          <cell r="F2224" t="str">
            <v>MAT</v>
          </cell>
        </row>
        <row r="2225">
          <cell r="E2225">
            <v>0</v>
          </cell>
          <cell r="F2225" t="str">
            <v>MAT</v>
          </cell>
        </row>
        <row r="2226">
          <cell r="E2226">
            <v>0</v>
          </cell>
          <cell r="F2226" t="str">
            <v>MAT</v>
          </cell>
        </row>
        <row r="2227">
          <cell r="E2227">
            <v>0</v>
          </cell>
          <cell r="F2227" t="str">
            <v>MAT</v>
          </cell>
        </row>
        <row r="2228">
          <cell r="E2228">
            <v>0</v>
          </cell>
          <cell r="F2228">
            <v>0</v>
          </cell>
        </row>
        <row r="2229">
          <cell r="E2229">
            <v>0</v>
          </cell>
          <cell r="F2229">
            <v>0</v>
          </cell>
        </row>
        <row r="2230">
          <cell r="E2230">
            <v>0</v>
          </cell>
          <cell r="F2230">
            <v>0</v>
          </cell>
        </row>
        <row r="2231">
          <cell r="E2231">
            <v>0</v>
          </cell>
          <cell r="F2231">
            <v>0</v>
          </cell>
        </row>
        <row r="2232">
          <cell r="E2232">
            <v>0</v>
          </cell>
          <cell r="F2232">
            <v>0</v>
          </cell>
        </row>
        <row r="2233">
          <cell r="E2233">
            <v>0</v>
          </cell>
          <cell r="F2233">
            <v>0</v>
          </cell>
        </row>
        <row r="2234">
          <cell r="E2234">
            <v>0</v>
          </cell>
          <cell r="F2234">
            <v>0</v>
          </cell>
        </row>
        <row r="2235">
          <cell r="E2235">
            <v>0</v>
          </cell>
          <cell r="F2235">
            <v>0</v>
          </cell>
        </row>
        <row r="2236">
          <cell r="E2236">
            <v>0</v>
          </cell>
          <cell r="F2236">
            <v>0</v>
          </cell>
        </row>
        <row r="2237">
          <cell r="E2237">
            <v>0</v>
          </cell>
          <cell r="F2237">
            <v>0</v>
          </cell>
        </row>
        <row r="2238">
          <cell r="E2238">
            <v>0</v>
          </cell>
          <cell r="F2238">
            <v>0</v>
          </cell>
        </row>
        <row r="2239">
          <cell r="E2239">
            <v>0</v>
          </cell>
          <cell r="F2239">
            <v>0</v>
          </cell>
        </row>
        <row r="2240">
          <cell r="E2240">
            <v>0</v>
          </cell>
          <cell r="F2240">
            <v>0</v>
          </cell>
        </row>
        <row r="2241">
          <cell r="E2241">
            <v>0</v>
          </cell>
          <cell r="F2241">
            <v>0</v>
          </cell>
        </row>
        <row r="2242">
          <cell r="E2242">
            <v>0</v>
          </cell>
          <cell r="F2242">
            <v>0</v>
          </cell>
        </row>
        <row r="2243">
          <cell r="E2243">
            <v>0</v>
          </cell>
          <cell r="F2243">
            <v>0</v>
          </cell>
        </row>
        <row r="2244">
          <cell r="E2244">
            <v>0</v>
          </cell>
          <cell r="F2244">
            <v>0</v>
          </cell>
        </row>
        <row r="2245">
          <cell r="E2245">
            <v>0</v>
          </cell>
          <cell r="F2245">
            <v>0</v>
          </cell>
        </row>
        <row r="2246">
          <cell r="E2246">
            <v>0</v>
          </cell>
          <cell r="F2246">
            <v>0</v>
          </cell>
        </row>
        <row r="2247">
          <cell r="E2247">
            <v>0</v>
          </cell>
          <cell r="F2247">
            <v>0</v>
          </cell>
        </row>
        <row r="2248">
          <cell r="E2248">
            <v>0</v>
          </cell>
          <cell r="F2248">
            <v>0</v>
          </cell>
        </row>
        <row r="2249">
          <cell r="E2249">
            <v>0</v>
          </cell>
          <cell r="F2249">
            <v>0</v>
          </cell>
        </row>
        <row r="2250">
          <cell r="E2250">
            <v>0</v>
          </cell>
          <cell r="F2250">
            <v>0</v>
          </cell>
        </row>
        <row r="2251">
          <cell r="E2251">
            <v>0</v>
          </cell>
          <cell r="F2251">
            <v>0</v>
          </cell>
        </row>
        <row r="2252">
          <cell r="E2252">
            <v>0</v>
          </cell>
          <cell r="F2252">
            <v>0</v>
          </cell>
        </row>
        <row r="2253">
          <cell r="E2253">
            <v>0</v>
          </cell>
          <cell r="F2253" t="str">
            <v>MAT</v>
          </cell>
        </row>
        <row r="2254">
          <cell r="E2254">
            <v>0</v>
          </cell>
          <cell r="F2254" t="str">
            <v>MAT</v>
          </cell>
        </row>
        <row r="2255">
          <cell r="E2255">
            <v>0</v>
          </cell>
          <cell r="F2255" t="str">
            <v>MAT</v>
          </cell>
        </row>
        <row r="2256">
          <cell r="E2256">
            <v>0</v>
          </cell>
          <cell r="F2256" t="str">
            <v>MAT</v>
          </cell>
        </row>
        <row r="2257">
          <cell r="E2257">
            <v>0</v>
          </cell>
          <cell r="F2257" t="str">
            <v>MAT</v>
          </cell>
        </row>
        <row r="2258">
          <cell r="E2258">
            <v>0</v>
          </cell>
          <cell r="F2258" t="str">
            <v>MAT</v>
          </cell>
        </row>
        <row r="2259">
          <cell r="E2259">
            <v>0</v>
          </cell>
          <cell r="F2259" t="str">
            <v>MAT</v>
          </cell>
        </row>
        <row r="2260">
          <cell r="E2260">
            <v>0</v>
          </cell>
          <cell r="F2260" t="str">
            <v>MAT</v>
          </cell>
        </row>
        <row r="2261">
          <cell r="E2261">
            <v>0</v>
          </cell>
          <cell r="F2261" t="str">
            <v>MAT</v>
          </cell>
        </row>
        <row r="2262">
          <cell r="E2262">
            <v>0</v>
          </cell>
          <cell r="F2262" t="str">
            <v>MAT</v>
          </cell>
        </row>
        <row r="2263">
          <cell r="E2263">
            <v>0</v>
          </cell>
          <cell r="F2263" t="str">
            <v>MAT</v>
          </cell>
        </row>
        <row r="2264">
          <cell r="E2264">
            <v>0</v>
          </cell>
          <cell r="F2264" t="str">
            <v>MAT</v>
          </cell>
        </row>
        <row r="2265">
          <cell r="E2265">
            <v>0</v>
          </cell>
          <cell r="F2265" t="str">
            <v>MAT</v>
          </cell>
        </row>
        <row r="2266">
          <cell r="E2266">
            <v>0</v>
          </cell>
          <cell r="F2266" t="str">
            <v>MAT</v>
          </cell>
        </row>
        <row r="2267">
          <cell r="E2267">
            <v>0</v>
          </cell>
          <cell r="F2267" t="str">
            <v>MAT</v>
          </cell>
        </row>
        <row r="2268">
          <cell r="E2268">
            <v>0</v>
          </cell>
          <cell r="F2268" t="str">
            <v>MAT</v>
          </cell>
        </row>
        <row r="2269">
          <cell r="E2269">
            <v>0</v>
          </cell>
          <cell r="F2269" t="str">
            <v>MAT</v>
          </cell>
        </row>
        <row r="2270">
          <cell r="E2270">
            <v>0</v>
          </cell>
          <cell r="F2270" t="str">
            <v>MAT</v>
          </cell>
        </row>
        <row r="2271">
          <cell r="E2271">
            <v>0</v>
          </cell>
          <cell r="F2271" t="str">
            <v>MAT</v>
          </cell>
        </row>
        <row r="2272">
          <cell r="E2272">
            <v>0</v>
          </cell>
          <cell r="F2272" t="str">
            <v>MAT</v>
          </cell>
        </row>
        <row r="2273">
          <cell r="E2273">
            <v>0</v>
          </cell>
          <cell r="F2273">
            <v>0</v>
          </cell>
        </row>
        <row r="2274">
          <cell r="E2274">
            <v>0</v>
          </cell>
          <cell r="F2274">
            <v>0</v>
          </cell>
        </row>
        <row r="2275">
          <cell r="E2275">
            <v>0</v>
          </cell>
          <cell r="F2275">
            <v>0</v>
          </cell>
        </row>
        <row r="2276">
          <cell r="E2276">
            <v>0</v>
          </cell>
          <cell r="F2276">
            <v>0</v>
          </cell>
        </row>
        <row r="2277">
          <cell r="E2277">
            <v>0</v>
          </cell>
          <cell r="F2277">
            <v>0</v>
          </cell>
        </row>
        <row r="2278">
          <cell r="E2278">
            <v>0</v>
          </cell>
          <cell r="F2278">
            <v>0</v>
          </cell>
        </row>
        <row r="2279">
          <cell r="E2279">
            <v>0</v>
          </cell>
          <cell r="F2279">
            <v>0</v>
          </cell>
        </row>
        <row r="2280">
          <cell r="E2280">
            <v>0</v>
          </cell>
          <cell r="F2280">
            <v>0</v>
          </cell>
        </row>
        <row r="2281">
          <cell r="E2281">
            <v>0</v>
          </cell>
          <cell r="F2281">
            <v>0</v>
          </cell>
        </row>
        <row r="2282">
          <cell r="E2282">
            <v>0</v>
          </cell>
          <cell r="F2282">
            <v>0</v>
          </cell>
        </row>
        <row r="2283">
          <cell r="E2283">
            <v>0</v>
          </cell>
          <cell r="F2283">
            <v>0</v>
          </cell>
        </row>
        <row r="2284">
          <cell r="E2284">
            <v>0</v>
          </cell>
          <cell r="F2284">
            <v>0</v>
          </cell>
        </row>
        <row r="2285">
          <cell r="E2285">
            <v>0</v>
          </cell>
          <cell r="F2285">
            <v>0</v>
          </cell>
        </row>
        <row r="2286">
          <cell r="E2286">
            <v>0</v>
          </cell>
          <cell r="F2286">
            <v>0</v>
          </cell>
        </row>
        <row r="2287">
          <cell r="E2287">
            <v>0</v>
          </cell>
          <cell r="F2287">
            <v>0</v>
          </cell>
        </row>
        <row r="2288">
          <cell r="E2288">
            <v>0</v>
          </cell>
          <cell r="F2288">
            <v>0</v>
          </cell>
        </row>
        <row r="2289">
          <cell r="E2289">
            <v>0</v>
          </cell>
          <cell r="F2289">
            <v>0</v>
          </cell>
        </row>
        <row r="2290">
          <cell r="E2290">
            <v>0</v>
          </cell>
          <cell r="F2290">
            <v>0</v>
          </cell>
        </row>
        <row r="2291">
          <cell r="E2291">
            <v>0</v>
          </cell>
          <cell r="F2291">
            <v>0</v>
          </cell>
        </row>
        <row r="2292">
          <cell r="E2292">
            <v>0</v>
          </cell>
          <cell r="F2292">
            <v>0</v>
          </cell>
        </row>
        <row r="2293">
          <cell r="E2293">
            <v>0</v>
          </cell>
          <cell r="F2293">
            <v>0</v>
          </cell>
        </row>
        <row r="2294">
          <cell r="E2294">
            <v>0</v>
          </cell>
          <cell r="F2294">
            <v>0</v>
          </cell>
        </row>
        <row r="2295">
          <cell r="E2295">
            <v>0</v>
          </cell>
          <cell r="F2295">
            <v>0</v>
          </cell>
        </row>
        <row r="2296">
          <cell r="E2296">
            <v>0</v>
          </cell>
          <cell r="F2296">
            <v>0</v>
          </cell>
        </row>
        <row r="2297">
          <cell r="E2297">
            <v>0</v>
          </cell>
          <cell r="F2297">
            <v>0</v>
          </cell>
        </row>
        <row r="2298">
          <cell r="E2298">
            <v>0</v>
          </cell>
          <cell r="F2298" t="str">
            <v>MAT</v>
          </cell>
        </row>
        <row r="2299">
          <cell r="E2299">
            <v>0</v>
          </cell>
          <cell r="F2299" t="str">
            <v>MAT</v>
          </cell>
        </row>
        <row r="2300">
          <cell r="E2300">
            <v>0</v>
          </cell>
          <cell r="F2300" t="str">
            <v>MAT</v>
          </cell>
        </row>
        <row r="2301">
          <cell r="E2301">
            <v>0</v>
          </cell>
          <cell r="F2301" t="str">
            <v>MAT</v>
          </cell>
        </row>
        <row r="2302">
          <cell r="E2302">
            <v>0</v>
          </cell>
          <cell r="F2302" t="str">
            <v>MAT</v>
          </cell>
        </row>
        <row r="2303">
          <cell r="E2303">
            <v>0</v>
          </cell>
          <cell r="F2303" t="str">
            <v>MAT</v>
          </cell>
        </row>
        <row r="2304">
          <cell r="E2304">
            <v>0</v>
          </cell>
          <cell r="F2304" t="str">
            <v>MAT</v>
          </cell>
        </row>
        <row r="2305">
          <cell r="E2305">
            <v>0</v>
          </cell>
          <cell r="F2305" t="str">
            <v>MAT</v>
          </cell>
        </row>
        <row r="2306">
          <cell r="E2306">
            <v>0</v>
          </cell>
          <cell r="F2306" t="str">
            <v>MAT</v>
          </cell>
        </row>
        <row r="2307">
          <cell r="E2307">
            <v>0</v>
          </cell>
          <cell r="F2307" t="str">
            <v>MAT</v>
          </cell>
        </row>
        <row r="2308">
          <cell r="E2308">
            <v>0</v>
          </cell>
          <cell r="F2308" t="str">
            <v>MAT</v>
          </cell>
        </row>
        <row r="2309">
          <cell r="E2309">
            <v>0</v>
          </cell>
          <cell r="F2309" t="str">
            <v>MAT</v>
          </cell>
        </row>
        <row r="2310">
          <cell r="E2310">
            <v>0</v>
          </cell>
          <cell r="F2310" t="str">
            <v>MAT</v>
          </cell>
        </row>
        <row r="2311">
          <cell r="E2311">
            <v>0</v>
          </cell>
          <cell r="F2311" t="str">
            <v>MAT</v>
          </cell>
        </row>
        <row r="2312">
          <cell r="E2312">
            <v>0</v>
          </cell>
          <cell r="F2312" t="str">
            <v>MAT</v>
          </cell>
        </row>
        <row r="2313">
          <cell r="E2313">
            <v>0</v>
          </cell>
          <cell r="F2313" t="str">
            <v>MAT</v>
          </cell>
        </row>
        <row r="2314">
          <cell r="E2314">
            <v>0</v>
          </cell>
          <cell r="F2314" t="str">
            <v>MAT</v>
          </cell>
        </row>
        <row r="2315">
          <cell r="E2315">
            <v>0</v>
          </cell>
          <cell r="F2315" t="str">
            <v>MAT</v>
          </cell>
        </row>
        <row r="2316">
          <cell r="E2316">
            <v>0</v>
          </cell>
          <cell r="F2316" t="str">
            <v>MAT</v>
          </cell>
        </row>
        <row r="2317">
          <cell r="E2317">
            <v>0</v>
          </cell>
          <cell r="F2317" t="str">
            <v>MAT</v>
          </cell>
        </row>
        <row r="2318">
          <cell r="E2318">
            <v>0</v>
          </cell>
          <cell r="F2318">
            <v>0</v>
          </cell>
        </row>
        <row r="2319">
          <cell r="E2319">
            <v>0</v>
          </cell>
          <cell r="F2319">
            <v>0</v>
          </cell>
        </row>
        <row r="2320">
          <cell r="E2320">
            <v>0</v>
          </cell>
          <cell r="F2320">
            <v>0</v>
          </cell>
        </row>
        <row r="2321">
          <cell r="E2321">
            <v>0</v>
          </cell>
          <cell r="F2321">
            <v>0</v>
          </cell>
        </row>
        <row r="2322">
          <cell r="E2322">
            <v>0</v>
          </cell>
          <cell r="F2322">
            <v>0</v>
          </cell>
        </row>
        <row r="2323">
          <cell r="E2323">
            <v>0</v>
          </cell>
          <cell r="F2323">
            <v>0</v>
          </cell>
        </row>
        <row r="2324">
          <cell r="E2324">
            <v>0</v>
          </cell>
          <cell r="F2324">
            <v>0</v>
          </cell>
        </row>
        <row r="2325">
          <cell r="E2325">
            <v>0</v>
          </cell>
          <cell r="F2325">
            <v>0</v>
          </cell>
        </row>
        <row r="2326">
          <cell r="E2326">
            <v>0</v>
          </cell>
          <cell r="F2326">
            <v>0</v>
          </cell>
        </row>
        <row r="2327">
          <cell r="E2327">
            <v>0</v>
          </cell>
          <cell r="F2327">
            <v>0</v>
          </cell>
        </row>
        <row r="2328">
          <cell r="E2328">
            <v>0</v>
          </cell>
          <cell r="F2328">
            <v>0</v>
          </cell>
        </row>
        <row r="2329">
          <cell r="E2329">
            <v>0</v>
          </cell>
          <cell r="F2329">
            <v>0</v>
          </cell>
        </row>
        <row r="2330">
          <cell r="E2330">
            <v>0</v>
          </cell>
          <cell r="F2330">
            <v>0</v>
          </cell>
        </row>
        <row r="2331">
          <cell r="E2331">
            <v>0</v>
          </cell>
          <cell r="F2331">
            <v>0</v>
          </cell>
        </row>
        <row r="2332">
          <cell r="E2332">
            <v>0</v>
          </cell>
          <cell r="F2332">
            <v>0</v>
          </cell>
        </row>
        <row r="2333">
          <cell r="E2333">
            <v>0</v>
          </cell>
          <cell r="F2333">
            <v>0</v>
          </cell>
        </row>
        <row r="2334">
          <cell r="E2334">
            <v>0</v>
          </cell>
          <cell r="F2334">
            <v>0</v>
          </cell>
        </row>
        <row r="2335">
          <cell r="E2335">
            <v>0</v>
          </cell>
          <cell r="F2335">
            <v>0</v>
          </cell>
        </row>
        <row r="2336">
          <cell r="E2336">
            <v>0</v>
          </cell>
          <cell r="F2336">
            <v>0</v>
          </cell>
        </row>
        <row r="2337">
          <cell r="E2337">
            <v>0</v>
          </cell>
          <cell r="F2337">
            <v>0</v>
          </cell>
        </row>
        <row r="2338">
          <cell r="E2338">
            <v>0</v>
          </cell>
          <cell r="F2338">
            <v>0</v>
          </cell>
        </row>
        <row r="2339">
          <cell r="E2339">
            <v>0</v>
          </cell>
          <cell r="F2339">
            <v>0</v>
          </cell>
        </row>
        <row r="2340">
          <cell r="E2340">
            <v>0</v>
          </cell>
          <cell r="F2340">
            <v>0</v>
          </cell>
        </row>
        <row r="2341">
          <cell r="E2341">
            <v>0</v>
          </cell>
          <cell r="F2341">
            <v>0</v>
          </cell>
        </row>
        <row r="2342">
          <cell r="E2342">
            <v>0</v>
          </cell>
          <cell r="F2342">
            <v>0</v>
          </cell>
        </row>
        <row r="2343">
          <cell r="E2343">
            <v>0</v>
          </cell>
          <cell r="F2343" t="str">
            <v>MAT</v>
          </cell>
        </row>
        <row r="2344">
          <cell r="E2344">
            <v>0</v>
          </cell>
          <cell r="F2344" t="str">
            <v>MAT</v>
          </cell>
        </row>
        <row r="2345">
          <cell r="E2345">
            <v>0</v>
          </cell>
          <cell r="F2345" t="str">
            <v>MAT</v>
          </cell>
        </row>
        <row r="2346">
          <cell r="E2346">
            <v>0</v>
          </cell>
          <cell r="F2346" t="str">
            <v>MAT</v>
          </cell>
        </row>
        <row r="2347">
          <cell r="E2347">
            <v>0</v>
          </cell>
          <cell r="F2347" t="str">
            <v>MAT</v>
          </cell>
        </row>
        <row r="2348">
          <cell r="E2348">
            <v>0</v>
          </cell>
          <cell r="F2348" t="str">
            <v>MAT</v>
          </cell>
        </row>
        <row r="2349">
          <cell r="E2349">
            <v>0</v>
          </cell>
          <cell r="F2349" t="str">
            <v>MAT</v>
          </cell>
        </row>
        <row r="2350">
          <cell r="E2350">
            <v>0</v>
          </cell>
          <cell r="F2350" t="str">
            <v>MAT</v>
          </cell>
        </row>
        <row r="2351">
          <cell r="E2351">
            <v>0</v>
          </cell>
          <cell r="F2351" t="str">
            <v>MAT</v>
          </cell>
        </row>
        <row r="2352">
          <cell r="E2352">
            <v>0</v>
          </cell>
          <cell r="F2352" t="str">
            <v>MAT</v>
          </cell>
        </row>
        <row r="2353">
          <cell r="E2353">
            <v>0</v>
          </cell>
          <cell r="F2353" t="str">
            <v>MAT</v>
          </cell>
        </row>
        <row r="2354">
          <cell r="E2354">
            <v>0</v>
          </cell>
          <cell r="F2354" t="str">
            <v>MAT</v>
          </cell>
        </row>
        <row r="2355">
          <cell r="E2355">
            <v>0</v>
          </cell>
          <cell r="F2355" t="str">
            <v>MAT</v>
          </cell>
        </row>
        <row r="2356">
          <cell r="E2356">
            <v>0</v>
          </cell>
          <cell r="F2356" t="str">
            <v>MAT</v>
          </cell>
        </row>
        <row r="2357">
          <cell r="E2357">
            <v>0</v>
          </cell>
          <cell r="F2357" t="str">
            <v>MAT</v>
          </cell>
        </row>
        <row r="2358">
          <cell r="E2358">
            <v>0</v>
          </cell>
          <cell r="F2358" t="str">
            <v>MAT</v>
          </cell>
        </row>
        <row r="2359">
          <cell r="E2359">
            <v>0</v>
          </cell>
          <cell r="F2359" t="str">
            <v>MAT</v>
          </cell>
        </row>
        <row r="2360">
          <cell r="E2360">
            <v>0</v>
          </cell>
          <cell r="F2360" t="str">
            <v>MAT</v>
          </cell>
        </row>
        <row r="2361">
          <cell r="E2361">
            <v>0</v>
          </cell>
          <cell r="F2361" t="str">
            <v>MAT</v>
          </cell>
        </row>
        <row r="2362">
          <cell r="E2362">
            <v>0</v>
          </cell>
          <cell r="F2362" t="str">
            <v>MAT</v>
          </cell>
        </row>
        <row r="2363">
          <cell r="E2363">
            <v>0</v>
          </cell>
          <cell r="F2363">
            <v>0</v>
          </cell>
        </row>
        <row r="2364">
          <cell r="E2364">
            <v>0</v>
          </cell>
          <cell r="F2364">
            <v>0</v>
          </cell>
        </row>
        <row r="2365">
          <cell r="E2365">
            <v>0</v>
          </cell>
          <cell r="F2365">
            <v>0</v>
          </cell>
        </row>
        <row r="2366">
          <cell r="E2366">
            <v>0</v>
          </cell>
          <cell r="F2366">
            <v>0</v>
          </cell>
        </row>
        <row r="2367">
          <cell r="E2367">
            <v>0</v>
          </cell>
          <cell r="F2367">
            <v>0</v>
          </cell>
        </row>
        <row r="2368">
          <cell r="E2368">
            <v>0</v>
          </cell>
          <cell r="F2368">
            <v>0</v>
          </cell>
        </row>
        <row r="2369">
          <cell r="E2369">
            <v>0</v>
          </cell>
          <cell r="F2369">
            <v>0</v>
          </cell>
        </row>
        <row r="2370">
          <cell r="E2370">
            <v>0</v>
          </cell>
          <cell r="F2370">
            <v>0</v>
          </cell>
        </row>
        <row r="2371">
          <cell r="E2371">
            <v>0</v>
          </cell>
          <cell r="F2371">
            <v>0</v>
          </cell>
        </row>
        <row r="2372">
          <cell r="E2372">
            <v>0</v>
          </cell>
          <cell r="F2372">
            <v>0</v>
          </cell>
        </row>
        <row r="2373">
          <cell r="E2373">
            <v>0</v>
          </cell>
          <cell r="F2373">
            <v>0</v>
          </cell>
        </row>
        <row r="2374">
          <cell r="E2374">
            <v>0</v>
          </cell>
          <cell r="F2374">
            <v>0</v>
          </cell>
        </row>
        <row r="2375">
          <cell r="E2375">
            <v>0</v>
          </cell>
          <cell r="F2375">
            <v>0</v>
          </cell>
        </row>
        <row r="2376">
          <cell r="E2376">
            <v>0</v>
          </cell>
          <cell r="F2376">
            <v>0</v>
          </cell>
        </row>
        <row r="2377">
          <cell r="E2377">
            <v>0</v>
          </cell>
          <cell r="F2377">
            <v>0</v>
          </cell>
        </row>
        <row r="2378">
          <cell r="E2378">
            <v>0</v>
          </cell>
          <cell r="F2378">
            <v>0</v>
          </cell>
        </row>
        <row r="2379">
          <cell r="E2379">
            <v>0</v>
          </cell>
          <cell r="F2379">
            <v>0</v>
          </cell>
        </row>
        <row r="2380">
          <cell r="E2380">
            <v>0</v>
          </cell>
          <cell r="F2380">
            <v>0</v>
          </cell>
        </row>
        <row r="2381">
          <cell r="E2381">
            <v>0</v>
          </cell>
          <cell r="F2381">
            <v>0</v>
          </cell>
        </row>
        <row r="2382">
          <cell r="E2382">
            <v>0</v>
          </cell>
          <cell r="F2382">
            <v>0</v>
          </cell>
        </row>
        <row r="2383">
          <cell r="E2383">
            <v>0</v>
          </cell>
          <cell r="F2383">
            <v>0</v>
          </cell>
        </row>
        <row r="2384">
          <cell r="E2384">
            <v>0</v>
          </cell>
          <cell r="F2384">
            <v>0</v>
          </cell>
        </row>
        <row r="2385">
          <cell r="E2385">
            <v>0</v>
          </cell>
          <cell r="F2385">
            <v>0</v>
          </cell>
        </row>
        <row r="2386">
          <cell r="E2386">
            <v>0</v>
          </cell>
          <cell r="F2386">
            <v>0</v>
          </cell>
        </row>
        <row r="2387">
          <cell r="E2387">
            <v>0</v>
          </cell>
          <cell r="F2387">
            <v>0</v>
          </cell>
        </row>
        <row r="2388">
          <cell r="E2388">
            <v>0</v>
          </cell>
          <cell r="F2388" t="str">
            <v>MAT</v>
          </cell>
        </row>
        <row r="2389">
          <cell r="E2389">
            <v>0</v>
          </cell>
          <cell r="F2389" t="str">
            <v>MAT</v>
          </cell>
        </row>
        <row r="2390">
          <cell r="E2390">
            <v>0</v>
          </cell>
          <cell r="F2390" t="str">
            <v>MAT</v>
          </cell>
        </row>
        <row r="2391">
          <cell r="E2391">
            <v>0</v>
          </cell>
          <cell r="F2391" t="str">
            <v>MAT</v>
          </cell>
        </row>
        <row r="2392">
          <cell r="E2392">
            <v>0</v>
          </cell>
          <cell r="F2392" t="str">
            <v>MAT</v>
          </cell>
        </row>
        <row r="2393">
          <cell r="E2393">
            <v>0</v>
          </cell>
          <cell r="F2393" t="str">
            <v>MAT</v>
          </cell>
        </row>
        <row r="2394">
          <cell r="E2394">
            <v>0</v>
          </cell>
          <cell r="F2394" t="str">
            <v>MAT</v>
          </cell>
        </row>
        <row r="2395">
          <cell r="E2395">
            <v>0</v>
          </cell>
          <cell r="F2395" t="str">
            <v>MAT</v>
          </cell>
        </row>
        <row r="2396">
          <cell r="E2396">
            <v>0</v>
          </cell>
          <cell r="F2396" t="str">
            <v>MAT</v>
          </cell>
        </row>
        <row r="2397">
          <cell r="E2397">
            <v>0</v>
          </cell>
          <cell r="F2397" t="str">
            <v>MAT</v>
          </cell>
        </row>
        <row r="2398">
          <cell r="E2398">
            <v>0</v>
          </cell>
          <cell r="F2398" t="str">
            <v>MAT</v>
          </cell>
        </row>
        <row r="2399">
          <cell r="E2399">
            <v>0</v>
          </cell>
          <cell r="F2399" t="str">
            <v>MAT</v>
          </cell>
        </row>
        <row r="2400">
          <cell r="E2400">
            <v>0</v>
          </cell>
          <cell r="F2400" t="str">
            <v>MAT</v>
          </cell>
        </row>
        <row r="2401">
          <cell r="E2401">
            <v>0</v>
          </cell>
          <cell r="F2401" t="str">
            <v>MAT</v>
          </cell>
        </row>
        <row r="2402">
          <cell r="E2402">
            <v>0</v>
          </cell>
          <cell r="F2402" t="str">
            <v>MAT</v>
          </cell>
        </row>
        <row r="2403">
          <cell r="E2403">
            <v>0</v>
          </cell>
          <cell r="F2403" t="str">
            <v>MAT</v>
          </cell>
        </row>
        <row r="2404">
          <cell r="E2404">
            <v>0</v>
          </cell>
          <cell r="F2404" t="str">
            <v>MAT</v>
          </cell>
        </row>
        <row r="2405">
          <cell r="E2405">
            <v>0</v>
          </cell>
          <cell r="F2405" t="str">
            <v>MAT</v>
          </cell>
        </row>
        <row r="2406">
          <cell r="E2406">
            <v>0</v>
          </cell>
          <cell r="F2406" t="str">
            <v>MAT</v>
          </cell>
        </row>
        <row r="2407">
          <cell r="E2407">
            <v>0</v>
          </cell>
          <cell r="F2407" t="str">
            <v>MAT</v>
          </cell>
        </row>
        <row r="2408">
          <cell r="E2408">
            <v>0</v>
          </cell>
          <cell r="F2408">
            <v>0</v>
          </cell>
        </row>
        <row r="2409">
          <cell r="E2409">
            <v>0</v>
          </cell>
          <cell r="F2409">
            <v>0</v>
          </cell>
        </row>
        <row r="2410">
          <cell r="E2410">
            <v>0</v>
          </cell>
          <cell r="F2410">
            <v>0</v>
          </cell>
        </row>
        <row r="2411">
          <cell r="E2411">
            <v>0</v>
          </cell>
          <cell r="F2411">
            <v>0</v>
          </cell>
        </row>
        <row r="2412">
          <cell r="E2412">
            <v>0</v>
          </cell>
          <cell r="F2412">
            <v>0</v>
          </cell>
        </row>
        <row r="2413">
          <cell r="E2413">
            <v>0</v>
          </cell>
          <cell r="F2413">
            <v>0</v>
          </cell>
        </row>
        <row r="2414">
          <cell r="E2414">
            <v>0</v>
          </cell>
          <cell r="F2414">
            <v>0</v>
          </cell>
        </row>
        <row r="2415">
          <cell r="E2415">
            <v>0</v>
          </cell>
          <cell r="F2415">
            <v>0</v>
          </cell>
        </row>
        <row r="2416">
          <cell r="E2416">
            <v>0</v>
          </cell>
          <cell r="F2416">
            <v>0</v>
          </cell>
        </row>
        <row r="2417">
          <cell r="E2417">
            <v>0</v>
          </cell>
          <cell r="F2417">
            <v>0</v>
          </cell>
        </row>
        <row r="2418">
          <cell r="E2418">
            <v>0</v>
          </cell>
          <cell r="F2418">
            <v>0</v>
          </cell>
        </row>
        <row r="2419">
          <cell r="E2419">
            <v>0</v>
          </cell>
          <cell r="F2419">
            <v>0</v>
          </cell>
        </row>
        <row r="2420">
          <cell r="E2420">
            <v>0</v>
          </cell>
          <cell r="F2420">
            <v>0</v>
          </cell>
        </row>
        <row r="2421">
          <cell r="E2421">
            <v>0</v>
          </cell>
          <cell r="F2421">
            <v>0</v>
          </cell>
        </row>
        <row r="2422">
          <cell r="E2422">
            <v>0</v>
          </cell>
          <cell r="F2422">
            <v>0</v>
          </cell>
        </row>
        <row r="2423">
          <cell r="E2423">
            <v>0</v>
          </cell>
          <cell r="F2423">
            <v>0</v>
          </cell>
        </row>
        <row r="2424">
          <cell r="E2424">
            <v>0</v>
          </cell>
          <cell r="F2424">
            <v>0</v>
          </cell>
        </row>
        <row r="2425">
          <cell r="E2425">
            <v>0</v>
          </cell>
          <cell r="F2425">
            <v>0</v>
          </cell>
        </row>
        <row r="2426">
          <cell r="E2426">
            <v>0</v>
          </cell>
          <cell r="F2426">
            <v>0</v>
          </cell>
        </row>
        <row r="2427">
          <cell r="E2427">
            <v>0</v>
          </cell>
          <cell r="F2427">
            <v>0</v>
          </cell>
        </row>
        <row r="2428">
          <cell r="E2428">
            <v>0</v>
          </cell>
          <cell r="F2428">
            <v>0</v>
          </cell>
        </row>
        <row r="2429">
          <cell r="E2429">
            <v>0</v>
          </cell>
          <cell r="F2429">
            <v>0</v>
          </cell>
        </row>
        <row r="2430">
          <cell r="E2430">
            <v>0</v>
          </cell>
          <cell r="F2430">
            <v>0</v>
          </cell>
        </row>
        <row r="2431">
          <cell r="E2431">
            <v>0</v>
          </cell>
          <cell r="F2431">
            <v>0</v>
          </cell>
        </row>
        <row r="2432">
          <cell r="E2432">
            <v>0</v>
          </cell>
          <cell r="F2432">
            <v>0</v>
          </cell>
        </row>
        <row r="2433">
          <cell r="E2433">
            <v>0</v>
          </cell>
          <cell r="F2433" t="str">
            <v>MAT</v>
          </cell>
        </row>
        <row r="2434">
          <cell r="E2434">
            <v>0</v>
          </cell>
          <cell r="F2434" t="str">
            <v>MAT</v>
          </cell>
        </row>
        <row r="2435">
          <cell r="E2435">
            <v>0</v>
          </cell>
          <cell r="F2435" t="str">
            <v>MAT</v>
          </cell>
        </row>
        <row r="2436">
          <cell r="E2436">
            <v>0</v>
          </cell>
          <cell r="F2436" t="str">
            <v>MAT</v>
          </cell>
        </row>
        <row r="2437">
          <cell r="E2437">
            <v>0</v>
          </cell>
          <cell r="F2437" t="str">
            <v>MAT</v>
          </cell>
        </row>
        <row r="2438">
          <cell r="E2438">
            <v>0</v>
          </cell>
          <cell r="F2438" t="str">
            <v>MAT</v>
          </cell>
        </row>
        <row r="2439">
          <cell r="E2439">
            <v>0</v>
          </cell>
          <cell r="F2439" t="str">
            <v>MAT</v>
          </cell>
        </row>
        <row r="2440">
          <cell r="E2440">
            <v>0</v>
          </cell>
          <cell r="F2440" t="str">
            <v>MAT</v>
          </cell>
        </row>
        <row r="2441">
          <cell r="E2441">
            <v>0</v>
          </cell>
          <cell r="F2441" t="str">
            <v>MAT</v>
          </cell>
        </row>
        <row r="2442">
          <cell r="E2442">
            <v>0</v>
          </cell>
          <cell r="F2442" t="str">
            <v>MAT</v>
          </cell>
        </row>
        <row r="2443">
          <cell r="E2443">
            <v>0</v>
          </cell>
          <cell r="F2443" t="str">
            <v>MAT</v>
          </cell>
        </row>
        <row r="2444">
          <cell r="E2444">
            <v>0</v>
          </cell>
          <cell r="F2444" t="str">
            <v>MAT</v>
          </cell>
        </row>
        <row r="2445">
          <cell r="E2445">
            <v>0</v>
          </cell>
          <cell r="F2445" t="str">
            <v>MAT</v>
          </cell>
        </row>
        <row r="2446">
          <cell r="E2446">
            <v>0</v>
          </cell>
          <cell r="F2446" t="str">
            <v>MAT</v>
          </cell>
        </row>
        <row r="2447">
          <cell r="E2447">
            <v>0</v>
          </cell>
          <cell r="F2447" t="str">
            <v>MAT</v>
          </cell>
        </row>
        <row r="2448">
          <cell r="E2448">
            <v>0</v>
          </cell>
          <cell r="F2448" t="str">
            <v>MAT</v>
          </cell>
        </row>
        <row r="2449">
          <cell r="E2449">
            <v>0</v>
          </cell>
          <cell r="F2449" t="str">
            <v>MAT</v>
          </cell>
        </row>
        <row r="2450">
          <cell r="E2450">
            <v>0</v>
          </cell>
          <cell r="F2450" t="str">
            <v>MAT</v>
          </cell>
        </row>
        <row r="2451">
          <cell r="E2451">
            <v>0</v>
          </cell>
          <cell r="F2451" t="str">
            <v>MAT</v>
          </cell>
        </row>
        <row r="2452">
          <cell r="E2452">
            <v>0</v>
          </cell>
          <cell r="F2452" t="str">
            <v>MAT</v>
          </cell>
        </row>
        <row r="2453">
          <cell r="E2453">
            <v>0</v>
          </cell>
          <cell r="F2453">
            <v>0</v>
          </cell>
        </row>
        <row r="2454">
          <cell r="E2454">
            <v>0</v>
          </cell>
          <cell r="F2454">
            <v>0</v>
          </cell>
        </row>
        <row r="2455">
          <cell r="E2455">
            <v>0</v>
          </cell>
          <cell r="F2455">
            <v>0</v>
          </cell>
        </row>
        <row r="2456">
          <cell r="E2456">
            <v>0</v>
          </cell>
          <cell r="F2456">
            <v>0</v>
          </cell>
        </row>
        <row r="2457">
          <cell r="E2457">
            <v>0</v>
          </cell>
          <cell r="F2457">
            <v>0</v>
          </cell>
        </row>
        <row r="2458">
          <cell r="E2458">
            <v>0</v>
          </cell>
          <cell r="F2458">
            <v>0</v>
          </cell>
        </row>
        <row r="2459">
          <cell r="E2459">
            <v>0</v>
          </cell>
          <cell r="F2459">
            <v>0</v>
          </cell>
        </row>
        <row r="2460">
          <cell r="E2460">
            <v>0</v>
          </cell>
          <cell r="F2460">
            <v>0</v>
          </cell>
        </row>
        <row r="2461">
          <cell r="E2461">
            <v>0</v>
          </cell>
          <cell r="F2461">
            <v>0</v>
          </cell>
        </row>
        <row r="2462">
          <cell r="E2462">
            <v>0</v>
          </cell>
          <cell r="F2462">
            <v>0</v>
          </cell>
        </row>
        <row r="2463">
          <cell r="E2463">
            <v>0</v>
          </cell>
          <cell r="F2463">
            <v>0</v>
          </cell>
        </row>
        <row r="2464">
          <cell r="E2464">
            <v>0</v>
          </cell>
          <cell r="F2464">
            <v>0</v>
          </cell>
        </row>
        <row r="2465">
          <cell r="E2465">
            <v>0</v>
          </cell>
          <cell r="F2465">
            <v>0</v>
          </cell>
        </row>
        <row r="2466">
          <cell r="E2466">
            <v>0</v>
          </cell>
          <cell r="F2466">
            <v>0</v>
          </cell>
        </row>
        <row r="2467">
          <cell r="E2467">
            <v>0</v>
          </cell>
          <cell r="F2467">
            <v>0</v>
          </cell>
        </row>
        <row r="2468">
          <cell r="E2468">
            <v>0</v>
          </cell>
          <cell r="F2468">
            <v>0</v>
          </cell>
        </row>
        <row r="2469">
          <cell r="E2469">
            <v>0</v>
          </cell>
          <cell r="F2469">
            <v>0</v>
          </cell>
        </row>
        <row r="2470">
          <cell r="E2470">
            <v>0</v>
          </cell>
          <cell r="F2470">
            <v>0</v>
          </cell>
        </row>
        <row r="2471">
          <cell r="E2471">
            <v>0</v>
          </cell>
          <cell r="F2471">
            <v>0</v>
          </cell>
        </row>
        <row r="2472">
          <cell r="E2472">
            <v>0</v>
          </cell>
          <cell r="F2472">
            <v>0</v>
          </cell>
        </row>
        <row r="2473">
          <cell r="E2473">
            <v>0</v>
          </cell>
          <cell r="F2473">
            <v>0</v>
          </cell>
        </row>
        <row r="2474">
          <cell r="E2474">
            <v>0</v>
          </cell>
          <cell r="F2474">
            <v>0</v>
          </cell>
        </row>
        <row r="2475">
          <cell r="E2475">
            <v>0</v>
          </cell>
          <cell r="F2475">
            <v>0</v>
          </cell>
        </row>
        <row r="2476">
          <cell r="E2476">
            <v>0</v>
          </cell>
          <cell r="F2476">
            <v>0</v>
          </cell>
        </row>
        <row r="2477">
          <cell r="E2477">
            <v>0</v>
          </cell>
          <cell r="F2477">
            <v>0</v>
          </cell>
        </row>
        <row r="2478">
          <cell r="E2478">
            <v>0</v>
          </cell>
          <cell r="F2478" t="str">
            <v>MAT</v>
          </cell>
        </row>
        <row r="2479">
          <cell r="E2479">
            <v>0</v>
          </cell>
          <cell r="F2479" t="str">
            <v>MAT</v>
          </cell>
        </row>
        <row r="2480">
          <cell r="E2480">
            <v>0</v>
          </cell>
          <cell r="F2480" t="str">
            <v>MAT</v>
          </cell>
        </row>
        <row r="2481">
          <cell r="E2481">
            <v>0</v>
          </cell>
          <cell r="F2481" t="str">
            <v>MAT</v>
          </cell>
        </row>
        <row r="2482">
          <cell r="E2482">
            <v>0</v>
          </cell>
          <cell r="F2482" t="str">
            <v>MAT</v>
          </cell>
        </row>
        <row r="2483">
          <cell r="E2483">
            <v>0</v>
          </cell>
          <cell r="F2483" t="str">
            <v>MAT</v>
          </cell>
        </row>
        <row r="2484">
          <cell r="E2484">
            <v>0</v>
          </cell>
          <cell r="F2484" t="str">
            <v>MAT</v>
          </cell>
        </row>
        <row r="2485">
          <cell r="E2485">
            <v>0</v>
          </cell>
          <cell r="F2485" t="str">
            <v>MAT</v>
          </cell>
        </row>
        <row r="2486">
          <cell r="E2486">
            <v>0</v>
          </cell>
          <cell r="F2486" t="str">
            <v>MAT</v>
          </cell>
        </row>
        <row r="2487">
          <cell r="E2487">
            <v>0</v>
          </cell>
          <cell r="F2487" t="str">
            <v>MAT</v>
          </cell>
        </row>
        <row r="2488">
          <cell r="E2488">
            <v>0</v>
          </cell>
          <cell r="F2488" t="str">
            <v>MAT</v>
          </cell>
        </row>
        <row r="2489">
          <cell r="E2489">
            <v>0</v>
          </cell>
          <cell r="F2489" t="str">
            <v>MAT</v>
          </cell>
        </row>
        <row r="2490">
          <cell r="E2490">
            <v>0</v>
          </cell>
          <cell r="F2490" t="str">
            <v>MAT</v>
          </cell>
        </row>
        <row r="2491">
          <cell r="E2491">
            <v>0</v>
          </cell>
          <cell r="F2491" t="str">
            <v>MAT</v>
          </cell>
        </row>
        <row r="2492">
          <cell r="E2492">
            <v>0</v>
          </cell>
          <cell r="F2492" t="str">
            <v>MAT</v>
          </cell>
        </row>
        <row r="2493">
          <cell r="E2493">
            <v>0</v>
          </cell>
          <cell r="F2493" t="str">
            <v>MAT</v>
          </cell>
        </row>
        <row r="2494">
          <cell r="E2494">
            <v>0</v>
          </cell>
          <cell r="F2494" t="str">
            <v>MAT</v>
          </cell>
        </row>
        <row r="2495">
          <cell r="E2495">
            <v>0</v>
          </cell>
          <cell r="F2495" t="str">
            <v>MAT</v>
          </cell>
        </row>
        <row r="2496">
          <cell r="E2496">
            <v>0</v>
          </cell>
          <cell r="F2496" t="str">
            <v>MAT</v>
          </cell>
        </row>
        <row r="2497">
          <cell r="E2497">
            <v>0</v>
          </cell>
          <cell r="F2497" t="str">
            <v>MAT</v>
          </cell>
        </row>
        <row r="2498">
          <cell r="E2498">
            <v>0</v>
          </cell>
          <cell r="F2498">
            <v>0</v>
          </cell>
        </row>
        <row r="2499">
          <cell r="E2499">
            <v>0</v>
          </cell>
          <cell r="F2499">
            <v>0</v>
          </cell>
        </row>
        <row r="2500">
          <cell r="E2500">
            <v>0</v>
          </cell>
          <cell r="F2500">
            <v>0</v>
          </cell>
        </row>
        <row r="2501">
          <cell r="E2501">
            <v>0</v>
          </cell>
          <cell r="F2501">
            <v>0</v>
          </cell>
        </row>
        <row r="2502">
          <cell r="E2502">
            <v>0</v>
          </cell>
          <cell r="F2502">
            <v>0</v>
          </cell>
        </row>
        <row r="2503">
          <cell r="E2503">
            <v>0</v>
          </cell>
          <cell r="F2503">
            <v>0</v>
          </cell>
        </row>
        <row r="2504">
          <cell r="E2504">
            <v>0</v>
          </cell>
          <cell r="F2504">
            <v>0</v>
          </cell>
        </row>
        <row r="2505">
          <cell r="E2505">
            <v>0</v>
          </cell>
          <cell r="F2505">
            <v>0</v>
          </cell>
        </row>
        <row r="2506">
          <cell r="E2506">
            <v>0</v>
          </cell>
          <cell r="F2506">
            <v>0</v>
          </cell>
        </row>
        <row r="2507">
          <cell r="E2507">
            <v>0</v>
          </cell>
          <cell r="F2507">
            <v>0</v>
          </cell>
        </row>
        <row r="2508">
          <cell r="E2508">
            <v>0</v>
          </cell>
          <cell r="F2508">
            <v>0</v>
          </cell>
        </row>
        <row r="2509">
          <cell r="E2509">
            <v>0</v>
          </cell>
          <cell r="F2509">
            <v>0</v>
          </cell>
        </row>
        <row r="2510">
          <cell r="E2510">
            <v>0</v>
          </cell>
          <cell r="F2510">
            <v>0</v>
          </cell>
        </row>
        <row r="2511">
          <cell r="E2511">
            <v>0</v>
          </cell>
          <cell r="F2511">
            <v>0</v>
          </cell>
        </row>
        <row r="2512">
          <cell r="E2512">
            <v>0</v>
          </cell>
          <cell r="F2512">
            <v>0</v>
          </cell>
        </row>
        <row r="2513">
          <cell r="E2513">
            <v>0</v>
          </cell>
          <cell r="F2513">
            <v>0</v>
          </cell>
        </row>
        <row r="2514">
          <cell r="E2514">
            <v>0</v>
          </cell>
          <cell r="F2514">
            <v>0</v>
          </cell>
        </row>
        <row r="2515">
          <cell r="E2515">
            <v>0</v>
          </cell>
          <cell r="F2515">
            <v>0</v>
          </cell>
        </row>
        <row r="2516">
          <cell r="E2516">
            <v>0</v>
          </cell>
          <cell r="F2516">
            <v>0</v>
          </cell>
        </row>
        <row r="2517">
          <cell r="E2517">
            <v>0</v>
          </cell>
          <cell r="F2517">
            <v>0</v>
          </cell>
        </row>
        <row r="2518">
          <cell r="E2518">
            <v>0</v>
          </cell>
          <cell r="F2518">
            <v>0</v>
          </cell>
        </row>
        <row r="2519">
          <cell r="E2519">
            <v>0</v>
          </cell>
          <cell r="F2519">
            <v>0</v>
          </cell>
        </row>
        <row r="2520">
          <cell r="E2520">
            <v>0</v>
          </cell>
          <cell r="F2520">
            <v>0</v>
          </cell>
        </row>
        <row r="2521">
          <cell r="E2521">
            <v>0</v>
          </cell>
          <cell r="F2521">
            <v>0</v>
          </cell>
        </row>
        <row r="2522">
          <cell r="E2522">
            <v>0</v>
          </cell>
          <cell r="F2522">
            <v>0</v>
          </cell>
        </row>
        <row r="2523">
          <cell r="E2523">
            <v>0</v>
          </cell>
          <cell r="F2523" t="str">
            <v>MAT</v>
          </cell>
        </row>
        <row r="2524">
          <cell r="E2524">
            <v>0</v>
          </cell>
          <cell r="F2524" t="str">
            <v>MAT</v>
          </cell>
        </row>
        <row r="2525">
          <cell r="E2525">
            <v>0</v>
          </cell>
          <cell r="F2525" t="str">
            <v>MAT</v>
          </cell>
        </row>
        <row r="2526">
          <cell r="E2526">
            <v>0</v>
          </cell>
          <cell r="F2526" t="str">
            <v>MAT</v>
          </cell>
        </row>
        <row r="2527">
          <cell r="E2527">
            <v>0</v>
          </cell>
          <cell r="F2527" t="str">
            <v>MAT</v>
          </cell>
        </row>
        <row r="2528">
          <cell r="E2528">
            <v>0</v>
          </cell>
          <cell r="F2528" t="str">
            <v>MAT</v>
          </cell>
        </row>
        <row r="2529">
          <cell r="E2529">
            <v>0</v>
          </cell>
          <cell r="F2529" t="str">
            <v>MAT</v>
          </cell>
        </row>
        <row r="2530">
          <cell r="E2530">
            <v>0</v>
          </cell>
          <cell r="F2530" t="str">
            <v>MAT</v>
          </cell>
        </row>
        <row r="2531">
          <cell r="E2531">
            <v>0</v>
          </cell>
          <cell r="F2531" t="str">
            <v>MAT</v>
          </cell>
        </row>
        <row r="2532">
          <cell r="E2532">
            <v>0</v>
          </cell>
          <cell r="F2532" t="str">
            <v>MAT</v>
          </cell>
        </row>
        <row r="2533">
          <cell r="E2533">
            <v>0</v>
          </cell>
          <cell r="F2533" t="str">
            <v>MAT</v>
          </cell>
        </row>
        <row r="2534">
          <cell r="E2534">
            <v>0</v>
          </cell>
          <cell r="F2534" t="str">
            <v>MAT</v>
          </cell>
        </row>
        <row r="2535">
          <cell r="E2535">
            <v>0</v>
          </cell>
          <cell r="F2535" t="str">
            <v>MAT</v>
          </cell>
        </row>
        <row r="2536">
          <cell r="E2536">
            <v>0</v>
          </cell>
          <cell r="F2536" t="str">
            <v>MAT</v>
          </cell>
        </row>
        <row r="2537">
          <cell r="E2537">
            <v>0</v>
          </cell>
          <cell r="F2537" t="str">
            <v>MAT</v>
          </cell>
        </row>
        <row r="2538">
          <cell r="E2538">
            <v>0</v>
          </cell>
          <cell r="F2538" t="str">
            <v>MAT</v>
          </cell>
        </row>
        <row r="2539">
          <cell r="E2539">
            <v>0</v>
          </cell>
          <cell r="F2539" t="str">
            <v>MAT</v>
          </cell>
        </row>
        <row r="2540">
          <cell r="E2540">
            <v>0</v>
          </cell>
          <cell r="F2540" t="str">
            <v>MAT</v>
          </cell>
        </row>
        <row r="2541">
          <cell r="E2541">
            <v>0</v>
          </cell>
          <cell r="F2541" t="str">
            <v>MAT</v>
          </cell>
        </row>
        <row r="2542">
          <cell r="E2542">
            <v>0</v>
          </cell>
          <cell r="F2542" t="str">
            <v>MAT</v>
          </cell>
        </row>
        <row r="2543">
          <cell r="E2543">
            <v>0</v>
          </cell>
          <cell r="F2543">
            <v>0</v>
          </cell>
        </row>
        <row r="2544">
          <cell r="E2544">
            <v>0</v>
          </cell>
          <cell r="F2544">
            <v>0</v>
          </cell>
        </row>
        <row r="2545">
          <cell r="E2545">
            <v>0</v>
          </cell>
          <cell r="F2545">
            <v>0</v>
          </cell>
        </row>
        <row r="2546">
          <cell r="E2546">
            <v>0</v>
          </cell>
          <cell r="F2546">
            <v>0</v>
          </cell>
        </row>
        <row r="2547">
          <cell r="E2547">
            <v>0</v>
          </cell>
          <cell r="F2547">
            <v>0</v>
          </cell>
        </row>
        <row r="2548">
          <cell r="E2548">
            <v>0</v>
          </cell>
          <cell r="F2548">
            <v>0</v>
          </cell>
        </row>
        <row r="2549">
          <cell r="E2549">
            <v>0</v>
          </cell>
          <cell r="F2549">
            <v>0</v>
          </cell>
        </row>
        <row r="2550">
          <cell r="E2550">
            <v>0</v>
          </cell>
          <cell r="F2550">
            <v>0</v>
          </cell>
        </row>
        <row r="2551">
          <cell r="E2551">
            <v>0</v>
          </cell>
          <cell r="F2551">
            <v>0</v>
          </cell>
        </row>
        <row r="2552">
          <cell r="E2552">
            <v>0</v>
          </cell>
          <cell r="F2552">
            <v>0</v>
          </cell>
        </row>
        <row r="2553">
          <cell r="E2553">
            <v>0</v>
          </cell>
          <cell r="F2553">
            <v>0</v>
          </cell>
        </row>
        <row r="2554">
          <cell r="E2554">
            <v>0</v>
          </cell>
          <cell r="F2554">
            <v>0</v>
          </cell>
        </row>
        <row r="2555">
          <cell r="E2555">
            <v>0</v>
          </cell>
          <cell r="F2555">
            <v>0</v>
          </cell>
        </row>
        <row r="2556">
          <cell r="E2556">
            <v>0</v>
          </cell>
          <cell r="F2556">
            <v>0</v>
          </cell>
        </row>
        <row r="2557">
          <cell r="E2557">
            <v>0</v>
          </cell>
          <cell r="F2557">
            <v>0</v>
          </cell>
        </row>
        <row r="2558">
          <cell r="E2558">
            <v>0</v>
          </cell>
          <cell r="F2558">
            <v>0</v>
          </cell>
        </row>
        <row r="2559">
          <cell r="E2559">
            <v>0</v>
          </cell>
          <cell r="F2559">
            <v>0</v>
          </cell>
        </row>
        <row r="2560">
          <cell r="E2560">
            <v>0</v>
          </cell>
          <cell r="F2560">
            <v>0</v>
          </cell>
        </row>
        <row r="2561">
          <cell r="E2561">
            <v>0</v>
          </cell>
          <cell r="F2561">
            <v>0</v>
          </cell>
        </row>
        <row r="2562">
          <cell r="E2562">
            <v>0</v>
          </cell>
          <cell r="F2562">
            <v>0</v>
          </cell>
        </row>
        <row r="2563">
          <cell r="E2563">
            <v>0</v>
          </cell>
          <cell r="F2563">
            <v>0</v>
          </cell>
        </row>
        <row r="2564">
          <cell r="E2564">
            <v>0</v>
          </cell>
          <cell r="F2564">
            <v>0</v>
          </cell>
        </row>
        <row r="2565">
          <cell r="E2565">
            <v>0</v>
          </cell>
          <cell r="F2565">
            <v>0</v>
          </cell>
        </row>
        <row r="2566">
          <cell r="E2566">
            <v>0</v>
          </cell>
          <cell r="F2566">
            <v>0</v>
          </cell>
        </row>
        <row r="2567">
          <cell r="E2567">
            <v>0</v>
          </cell>
          <cell r="F2567">
            <v>0</v>
          </cell>
        </row>
        <row r="2568">
          <cell r="E2568">
            <v>0</v>
          </cell>
          <cell r="F2568" t="str">
            <v>MAT</v>
          </cell>
        </row>
        <row r="2569">
          <cell r="E2569">
            <v>0</v>
          </cell>
          <cell r="F2569" t="str">
            <v>MAT</v>
          </cell>
        </row>
        <row r="2570">
          <cell r="E2570">
            <v>0</v>
          </cell>
          <cell r="F2570" t="str">
            <v>MAT</v>
          </cell>
        </row>
        <row r="2571">
          <cell r="E2571">
            <v>0</v>
          </cell>
          <cell r="F2571" t="str">
            <v>MAT</v>
          </cell>
        </row>
        <row r="2572">
          <cell r="E2572">
            <v>0</v>
          </cell>
          <cell r="F2572" t="str">
            <v>MAT</v>
          </cell>
        </row>
        <row r="2573">
          <cell r="E2573">
            <v>0</v>
          </cell>
          <cell r="F2573" t="str">
            <v>MAT</v>
          </cell>
        </row>
        <row r="2574">
          <cell r="E2574">
            <v>0</v>
          </cell>
          <cell r="F2574" t="str">
            <v>MAT</v>
          </cell>
        </row>
        <row r="2575">
          <cell r="E2575">
            <v>0</v>
          </cell>
          <cell r="F2575" t="str">
            <v>MAT</v>
          </cell>
        </row>
        <row r="2576">
          <cell r="E2576">
            <v>0</v>
          </cell>
          <cell r="F2576" t="str">
            <v>MAT</v>
          </cell>
        </row>
        <row r="2577">
          <cell r="E2577">
            <v>0</v>
          </cell>
          <cell r="F2577" t="str">
            <v>MAT</v>
          </cell>
        </row>
        <row r="2578">
          <cell r="E2578">
            <v>0</v>
          </cell>
          <cell r="F2578" t="str">
            <v>MAT</v>
          </cell>
        </row>
        <row r="2579">
          <cell r="E2579">
            <v>0</v>
          </cell>
          <cell r="F2579" t="str">
            <v>MAT</v>
          </cell>
        </row>
        <row r="2580">
          <cell r="E2580">
            <v>0</v>
          </cell>
          <cell r="F2580" t="str">
            <v>MAT</v>
          </cell>
        </row>
        <row r="2581">
          <cell r="E2581">
            <v>0</v>
          </cell>
          <cell r="F2581" t="str">
            <v>MAT</v>
          </cell>
        </row>
        <row r="2582">
          <cell r="E2582">
            <v>0</v>
          </cell>
          <cell r="F2582" t="str">
            <v>MAT</v>
          </cell>
        </row>
        <row r="2583">
          <cell r="E2583">
            <v>0</v>
          </cell>
          <cell r="F2583" t="str">
            <v>MAT</v>
          </cell>
        </row>
        <row r="2584">
          <cell r="E2584">
            <v>0</v>
          </cell>
          <cell r="F2584" t="str">
            <v>MAT</v>
          </cell>
        </row>
        <row r="2585">
          <cell r="E2585">
            <v>0</v>
          </cell>
          <cell r="F2585" t="str">
            <v>MAT</v>
          </cell>
        </row>
        <row r="2586">
          <cell r="E2586">
            <v>0</v>
          </cell>
          <cell r="F2586" t="str">
            <v>MAT</v>
          </cell>
        </row>
        <row r="2587">
          <cell r="E2587">
            <v>0</v>
          </cell>
          <cell r="F2587" t="str">
            <v>MAT</v>
          </cell>
        </row>
        <row r="2588">
          <cell r="E2588">
            <v>0</v>
          </cell>
          <cell r="F2588">
            <v>0</v>
          </cell>
        </row>
        <row r="2589">
          <cell r="E2589">
            <v>0</v>
          </cell>
          <cell r="F2589">
            <v>0</v>
          </cell>
        </row>
        <row r="2590">
          <cell r="E2590">
            <v>0</v>
          </cell>
          <cell r="F2590">
            <v>0</v>
          </cell>
        </row>
        <row r="2591">
          <cell r="E2591">
            <v>0</v>
          </cell>
          <cell r="F2591">
            <v>0</v>
          </cell>
        </row>
        <row r="2592">
          <cell r="E2592">
            <v>0</v>
          </cell>
          <cell r="F2592">
            <v>0</v>
          </cell>
        </row>
        <row r="2593">
          <cell r="E2593">
            <v>0</v>
          </cell>
          <cell r="F2593">
            <v>0</v>
          </cell>
        </row>
        <row r="2594">
          <cell r="E2594">
            <v>0</v>
          </cell>
          <cell r="F2594">
            <v>0</v>
          </cell>
        </row>
        <row r="2595">
          <cell r="E2595">
            <v>0</v>
          </cell>
          <cell r="F2595">
            <v>0</v>
          </cell>
        </row>
        <row r="2596">
          <cell r="E2596">
            <v>0</v>
          </cell>
          <cell r="F2596">
            <v>0</v>
          </cell>
        </row>
        <row r="2597">
          <cell r="E2597">
            <v>0</v>
          </cell>
          <cell r="F2597">
            <v>0</v>
          </cell>
        </row>
        <row r="2598">
          <cell r="E2598">
            <v>0</v>
          </cell>
          <cell r="F2598">
            <v>0</v>
          </cell>
        </row>
        <row r="2599">
          <cell r="E2599">
            <v>0</v>
          </cell>
          <cell r="F2599">
            <v>0</v>
          </cell>
        </row>
        <row r="2600">
          <cell r="E2600">
            <v>0</v>
          </cell>
          <cell r="F2600">
            <v>0</v>
          </cell>
        </row>
        <row r="2601">
          <cell r="E2601">
            <v>0</v>
          </cell>
          <cell r="F2601">
            <v>0</v>
          </cell>
        </row>
        <row r="2602">
          <cell r="E2602">
            <v>0</v>
          </cell>
          <cell r="F2602">
            <v>0</v>
          </cell>
        </row>
        <row r="2603">
          <cell r="E2603">
            <v>0</v>
          </cell>
          <cell r="F2603">
            <v>0</v>
          </cell>
        </row>
        <row r="2604">
          <cell r="E2604">
            <v>0</v>
          </cell>
          <cell r="F2604">
            <v>0</v>
          </cell>
        </row>
        <row r="2605">
          <cell r="E2605">
            <v>0</v>
          </cell>
          <cell r="F2605">
            <v>0</v>
          </cell>
        </row>
        <row r="2606">
          <cell r="E2606">
            <v>0</v>
          </cell>
          <cell r="F2606">
            <v>0</v>
          </cell>
        </row>
        <row r="2607">
          <cell r="E2607">
            <v>0</v>
          </cell>
          <cell r="F2607">
            <v>0</v>
          </cell>
        </row>
        <row r="2608">
          <cell r="E2608">
            <v>0</v>
          </cell>
          <cell r="F2608">
            <v>0</v>
          </cell>
        </row>
        <row r="2609">
          <cell r="E2609">
            <v>0</v>
          </cell>
          <cell r="F2609">
            <v>0</v>
          </cell>
        </row>
        <row r="2610">
          <cell r="E2610">
            <v>0</v>
          </cell>
          <cell r="F2610">
            <v>0</v>
          </cell>
        </row>
        <row r="2611">
          <cell r="E2611">
            <v>0</v>
          </cell>
          <cell r="F2611">
            <v>0</v>
          </cell>
        </row>
        <row r="2612">
          <cell r="E2612">
            <v>0</v>
          </cell>
          <cell r="F2612">
            <v>0</v>
          </cell>
        </row>
        <row r="2613">
          <cell r="E2613">
            <v>0</v>
          </cell>
          <cell r="F2613" t="str">
            <v>MAT</v>
          </cell>
        </row>
        <row r="2614">
          <cell r="E2614">
            <v>0</v>
          </cell>
          <cell r="F2614" t="str">
            <v>MAT</v>
          </cell>
        </row>
        <row r="2615">
          <cell r="E2615">
            <v>0</v>
          </cell>
          <cell r="F2615" t="str">
            <v>MAT</v>
          </cell>
        </row>
        <row r="2616">
          <cell r="E2616">
            <v>0</v>
          </cell>
          <cell r="F2616" t="str">
            <v>MAT</v>
          </cell>
        </row>
        <row r="2617">
          <cell r="E2617">
            <v>0</v>
          </cell>
          <cell r="F2617" t="str">
            <v>MAT</v>
          </cell>
        </row>
        <row r="2618">
          <cell r="E2618">
            <v>0</v>
          </cell>
          <cell r="F2618" t="str">
            <v>MAT</v>
          </cell>
        </row>
        <row r="2619">
          <cell r="E2619">
            <v>0</v>
          </cell>
          <cell r="F2619" t="str">
            <v>MAT</v>
          </cell>
        </row>
        <row r="2620">
          <cell r="E2620">
            <v>0</v>
          </cell>
          <cell r="F2620" t="str">
            <v>MAT</v>
          </cell>
        </row>
        <row r="2621">
          <cell r="E2621">
            <v>0</v>
          </cell>
          <cell r="F2621" t="str">
            <v>MAT</v>
          </cell>
        </row>
        <row r="2622">
          <cell r="E2622">
            <v>0</v>
          </cell>
          <cell r="F2622" t="str">
            <v>MAT</v>
          </cell>
        </row>
        <row r="2623">
          <cell r="E2623">
            <v>0</v>
          </cell>
          <cell r="F2623" t="str">
            <v>MAT</v>
          </cell>
        </row>
        <row r="2624">
          <cell r="E2624">
            <v>0</v>
          </cell>
          <cell r="F2624" t="str">
            <v>MAT</v>
          </cell>
        </row>
        <row r="2625">
          <cell r="E2625">
            <v>0</v>
          </cell>
          <cell r="F2625" t="str">
            <v>MAT</v>
          </cell>
        </row>
        <row r="2626">
          <cell r="E2626">
            <v>0</v>
          </cell>
          <cell r="F2626" t="str">
            <v>MAT</v>
          </cell>
        </row>
        <row r="2627">
          <cell r="E2627">
            <v>0</v>
          </cell>
          <cell r="F2627" t="str">
            <v>MAT</v>
          </cell>
        </row>
        <row r="2628">
          <cell r="E2628">
            <v>0</v>
          </cell>
          <cell r="F2628" t="str">
            <v>MAT</v>
          </cell>
        </row>
        <row r="2629">
          <cell r="E2629">
            <v>0</v>
          </cell>
          <cell r="F2629" t="str">
            <v>MAT</v>
          </cell>
        </row>
        <row r="2630">
          <cell r="E2630">
            <v>0</v>
          </cell>
          <cell r="F2630" t="str">
            <v>MAT</v>
          </cell>
        </row>
        <row r="2631">
          <cell r="E2631">
            <v>0</v>
          </cell>
          <cell r="F2631" t="str">
            <v>MAT</v>
          </cell>
        </row>
        <row r="2632">
          <cell r="E2632">
            <v>0</v>
          </cell>
          <cell r="F2632" t="str">
            <v>MAT</v>
          </cell>
        </row>
        <row r="2633">
          <cell r="E2633">
            <v>0</v>
          </cell>
          <cell r="F2633">
            <v>0</v>
          </cell>
        </row>
        <row r="2634">
          <cell r="E2634">
            <v>0</v>
          </cell>
          <cell r="F2634">
            <v>0</v>
          </cell>
        </row>
        <row r="2635">
          <cell r="E2635">
            <v>0</v>
          </cell>
          <cell r="F2635">
            <v>0</v>
          </cell>
        </row>
        <row r="2636">
          <cell r="E2636">
            <v>0</v>
          </cell>
          <cell r="F2636">
            <v>0</v>
          </cell>
        </row>
        <row r="2637">
          <cell r="E2637">
            <v>0</v>
          </cell>
          <cell r="F2637">
            <v>0</v>
          </cell>
        </row>
        <row r="2638">
          <cell r="E2638">
            <v>0</v>
          </cell>
          <cell r="F2638">
            <v>0</v>
          </cell>
        </row>
        <row r="2639">
          <cell r="E2639">
            <v>0</v>
          </cell>
          <cell r="F2639">
            <v>0</v>
          </cell>
        </row>
        <row r="2640">
          <cell r="E2640">
            <v>0</v>
          </cell>
          <cell r="F2640">
            <v>0</v>
          </cell>
        </row>
        <row r="2641">
          <cell r="E2641">
            <v>0</v>
          </cell>
          <cell r="F2641">
            <v>0</v>
          </cell>
        </row>
        <row r="2642">
          <cell r="E2642">
            <v>0</v>
          </cell>
          <cell r="F2642">
            <v>0</v>
          </cell>
        </row>
        <row r="2643">
          <cell r="E2643">
            <v>0</v>
          </cell>
          <cell r="F2643">
            <v>0</v>
          </cell>
        </row>
        <row r="2644">
          <cell r="E2644">
            <v>0</v>
          </cell>
          <cell r="F2644">
            <v>0</v>
          </cell>
        </row>
        <row r="2645">
          <cell r="E2645">
            <v>0</v>
          </cell>
          <cell r="F2645">
            <v>0</v>
          </cell>
        </row>
        <row r="2646">
          <cell r="E2646">
            <v>0</v>
          </cell>
          <cell r="F2646">
            <v>0</v>
          </cell>
        </row>
        <row r="2647">
          <cell r="E2647">
            <v>0</v>
          </cell>
          <cell r="F2647">
            <v>0</v>
          </cell>
        </row>
        <row r="2648">
          <cell r="E2648">
            <v>0</v>
          </cell>
          <cell r="F2648">
            <v>0</v>
          </cell>
        </row>
        <row r="2649">
          <cell r="E2649">
            <v>0</v>
          </cell>
          <cell r="F2649">
            <v>0</v>
          </cell>
        </row>
        <row r="2650">
          <cell r="E2650">
            <v>0</v>
          </cell>
          <cell r="F2650">
            <v>0</v>
          </cell>
        </row>
        <row r="2651">
          <cell r="E2651">
            <v>0</v>
          </cell>
          <cell r="F2651">
            <v>0</v>
          </cell>
        </row>
        <row r="2652">
          <cell r="E2652">
            <v>0</v>
          </cell>
          <cell r="F2652">
            <v>0</v>
          </cell>
        </row>
        <row r="2653">
          <cell r="E2653">
            <v>0</v>
          </cell>
          <cell r="F2653">
            <v>0</v>
          </cell>
        </row>
        <row r="2654">
          <cell r="E2654">
            <v>0</v>
          </cell>
          <cell r="F2654">
            <v>0</v>
          </cell>
        </row>
        <row r="2655">
          <cell r="E2655">
            <v>0</v>
          </cell>
          <cell r="F2655">
            <v>0</v>
          </cell>
        </row>
        <row r="2656">
          <cell r="E2656">
            <v>0</v>
          </cell>
          <cell r="F2656">
            <v>0</v>
          </cell>
        </row>
        <row r="2657">
          <cell r="E2657">
            <v>0</v>
          </cell>
          <cell r="F2657">
            <v>0</v>
          </cell>
        </row>
        <row r="2658">
          <cell r="E2658">
            <v>0</v>
          </cell>
          <cell r="F2658" t="str">
            <v>MAT</v>
          </cell>
        </row>
        <row r="2659">
          <cell r="E2659">
            <v>0</v>
          </cell>
          <cell r="F2659" t="str">
            <v>MAT</v>
          </cell>
        </row>
        <row r="2660">
          <cell r="E2660">
            <v>0</v>
          </cell>
          <cell r="F2660" t="str">
            <v>MAT</v>
          </cell>
        </row>
        <row r="2661">
          <cell r="E2661">
            <v>0</v>
          </cell>
          <cell r="F2661" t="str">
            <v>MAT</v>
          </cell>
        </row>
        <row r="2662">
          <cell r="E2662">
            <v>0</v>
          </cell>
          <cell r="F2662" t="str">
            <v>MAT</v>
          </cell>
        </row>
        <row r="2663">
          <cell r="E2663">
            <v>0</v>
          </cell>
          <cell r="F2663" t="str">
            <v>MAT</v>
          </cell>
        </row>
        <row r="2664">
          <cell r="E2664">
            <v>0</v>
          </cell>
          <cell r="F2664" t="str">
            <v>MAT</v>
          </cell>
        </row>
        <row r="2665">
          <cell r="E2665">
            <v>0</v>
          </cell>
          <cell r="F2665" t="str">
            <v>MAT</v>
          </cell>
        </row>
        <row r="2666">
          <cell r="E2666">
            <v>0</v>
          </cell>
          <cell r="F2666" t="str">
            <v>MAT</v>
          </cell>
        </row>
        <row r="2667">
          <cell r="E2667">
            <v>0</v>
          </cell>
          <cell r="F2667" t="str">
            <v>MAT</v>
          </cell>
        </row>
        <row r="2668">
          <cell r="E2668">
            <v>0</v>
          </cell>
          <cell r="F2668" t="str">
            <v>MAT</v>
          </cell>
        </row>
        <row r="2669">
          <cell r="E2669">
            <v>0</v>
          </cell>
          <cell r="F2669" t="str">
            <v>MAT</v>
          </cell>
        </row>
        <row r="2670">
          <cell r="E2670">
            <v>0</v>
          </cell>
          <cell r="F2670" t="str">
            <v>MAT</v>
          </cell>
        </row>
        <row r="2671">
          <cell r="E2671">
            <v>0</v>
          </cell>
          <cell r="F2671" t="str">
            <v>MAT</v>
          </cell>
        </row>
        <row r="2672">
          <cell r="E2672">
            <v>0</v>
          </cell>
          <cell r="F2672" t="str">
            <v>MAT</v>
          </cell>
        </row>
        <row r="2673">
          <cell r="E2673">
            <v>0</v>
          </cell>
          <cell r="F2673" t="str">
            <v>MAT</v>
          </cell>
        </row>
        <row r="2674">
          <cell r="E2674">
            <v>0</v>
          </cell>
          <cell r="F2674" t="str">
            <v>MAT</v>
          </cell>
        </row>
        <row r="2675">
          <cell r="E2675">
            <v>0</v>
          </cell>
          <cell r="F2675" t="str">
            <v>MAT</v>
          </cell>
        </row>
        <row r="2676">
          <cell r="E2676">
            <v>0</v>
          </cell>
          <cell r="F2676" t="str">
            <v>MAT</v>
          </cell>
        </row>
        <row r="2677">
          <cell r="E2677">
            <v>0</v>
          </cell>
          <cell r="F2677" t="str">
            <v>MAT</v>
          </cell>
        </row>
        <row r="2678">
          <cell r="E2678">
            <v>0</v>
          </cell>
          <cell r="F2678">
            <v>0</v>
          </cell>
        </row>
        <row r="2679">
          <cell r="E2679">
            <v>0</v>
          </cell>
          <cell r="F2679">
            <v>0</v>
          </cell>
        </row>
        <row r="2680">
          <cell r="E2680">
            <v>0</v>
          </cell>
          <cell r="F2680">
            <v>0</v>
          </cell>
        </row>
        <row r="2681">
          <cell r="E2681">
            <v>0</v>
          </cell>
          <cell r="F2681">
            <v>0</v>
          </cell>
        </row>
        <row r="2682">
          <cell r="E2682">
            <v>0</v>
          </cell>
          <cell r="F2682">
            <v>0</v>
          </cell>
        </row>
        <row r="2683">
          <cell r="E2683">
            <v>0</v>
          </cell>
          <cell r="F2683">
            <v>0</v>
          </cell>
        </row>
        <row r="2684">
          <cell r="E2684">
            <v>0</v>
          </cell>
          <cell r="F2684">
            <v>0</v>
          </cell>
        </row>
        <row r="2685">
          <cell r="E2685">
            <v>0</v>
          </cell>
          <cell r="F2685">
            <v>0</v>
          </cell>
        </row>
        <row r="2686">
          <cell r="E2686">
            <v>0</v>
          </cell>
          <cell r="F2686">
            <v>0</v>
          </cell>
        </row>
        <row r="2687">
          <cell r="E2687">
            <v>0</v>
          </cell>
          <cell r="F2687">
            <v>0</v>
          </cell>
        </row>
        <row r="2688">
          <cell r="E2688">
            <v>0</v>
          </cell>
          <cell r="F2688">
            <v>0</v>
          </cell>
        </row>
        <row r="2689">
          <cell r="E2689">
            <v>0</v>
          </cell>
          <cell r="F2689">
            <v>0</v>
          </cell>
        </row>
        <row r="2690">
          <cell r="E2690">
            <v>0</v>
          </cell>
          <cell r="F2690">
            <v>0</v>
          </cell>
        </row>
        <row r="2691">
          <cell r="E2691">
            <v>0</v>
          </cell>
          <cell r="F2691">
            <v>0</v>
          </cell>
        </row>
        <row r="2692">
          <cell r="E2692">
            <v>0</v>
          </cell>
          <cell r="F2692">
            <v>0</v>
          </cell>
        </row>
        <row r="2693">
          <cell r="E2693">
            <v>0</v>
          </cell>
          <cell r="F2693">
            <v>0</v>
          </cell>
        </row>
        <row r="2694">
          <cell r="E2694">
            <v>0</v>
          </cell>
          <cell r="F2694">
            <v>0</v>
          </cell>
        </row>
        <row r="2695">
          <cell r="E2695">
            <v>0</v>
          </cell>
          <cell r="F2695">
            <v>0</v>
          </cell>
        </row>
        <row r="2696">
          <cell r="E2696">
            <v>0</v>
          </cell>
          <cell r="F2696">
            <v>0</v>
          </cell>
        </row>
        <row r="2697">
          <cell r="E2697">
            <v>0</v>
          </cell>
          <cell r="F2697">
            <v>0</v>
          </cell>
        </row>
        <row r="2698">
          <cell r="E2698">
            <v>0</v>
          </cell>
          <cell r="F2698">
            <v>0</v>
          </cell>
        </row>
        <row r="2699">
          <cell r="E2699">
            <v>0</v>
          </cell>
          <cell r="F2699">
            <v>0</v>
          </cell>
        </row>
        <row r="2700">
          <cell r="E2700">
            <v>0</v>
          </cell>
          <cell r="F2700">
            <v>0</v>
          </cell>
        </row>
        <row r="2701">
          <cell r="E2701">
            <v>0</v>
          </cell>
          <cell r="F2701">
            <v>0</v>
          </cell>
        </row>
        <row r="2702">
          <cell r="E2702">
            <v>0</v>
          </cell>
          <cell r="F2702">
            <v>0</v>
          </cell>
        </row>
        <row r="2703">
          <cell r="E2703">
            <v>0</v>
          </cell>
          <cell r="F2703" t="str">
            <v>MAT</v>
          </cell>
        </row>
        <row r="2704">
          <cell r="E2704">
            <v>0</v>
          </cell>
          <cell r="F2704" t="str">
            <v>MAT</v>
          </cell>
        </row>
        <row r="2705">
          <cell r="E2705">
            <v>0</v>
          </cell>
          <cell r="F2705" t="str">
            <v>MAT</v>
          </cell>
        </row>
        <row r="2706">
          <cell r="E2706">
            <v>0</v>
          </cell>
          <cell r="F2706" t="str">
            <v>MAT</v>
          </cell>
        </row>
        <row r="2707">
          <cell r="E2707">
            <v>0</v>
          </cell>
          <cell r="F2707" t="str">
            <v>MAT</v>
          </cell>
        </row>
        <row r="2708">
          <cell r="E2708">
            <v>0</v>
          </cell>
          <cell r="F2708" t="str">
            <v>MAT</v>
          </cell>
        </row>
        <row r="2709">
          <cell r="E2709">
            <v>0</v>
          </cell>
          <cell r="F2709" t="str">
            <v>MAT</v>
          </cell>
        </row>
        <row r="2710">
          <cell r="E2710">
            <v>0</v>
          </cell>
          <cell r="F2710" t="str">
            <v>MAT</v>
          </cell>
        </row>
        <row r="2711">
          <cell r="E2711">
            <v>0</v>
          </cell>
          <cell r="F2711" t="str">
            <v>MAT</v>
          </cell>
        </row>
        <row r="2712">
          <cell r="E2712">
            <v>0</v>
          </cell>
          <cell r="F2712" t="str">
            <v>MAT</v>
          </cell>
        </row>
        <row r="2713">
          <cell r="E2713">
            <v>0</v>
          </cell>
          <cell r="F2713" t="str">
            <v>MAT</v>
          </cell>
        </row>
        <row r="2714">
          <cell r="E2714">
            <v>0</v>
          </cell>
          <cell r="F2714" t="str">
            <v>MAT</v>
          </cell>
        </row>
        <row r="2715">
          <cell r="E2715">
            <v>0</v>
          </cell>
          <cell r="F2715" t="str">
            <v>MAT</v>
          </cell>
        </row>
        <row r="2716">
          <cell r="E2716">
            <v>0</v>
          </cell>
          <cell r="F2716" t="str">
            <v>MAT</v>
          </cell>
        </row>
        <row r="2717">
          <cell r="E2717">
            <v>0</v>
          </cell>
          <cell r="F2717" t="str">
            <v>MAT</v>
          </cell>
        </row>
        <row r="2718">
          <cell r="E2718">
            <v>0</v>
          </cell>
          <cell r="F2718" t="str">
            <v>MAT</v>
          </cell>
        </row>
        <row r="2719">
          <cell r="E2719">
            <v>0</v>
          </cell>
          <cell r="F2719" t="str">
            <v>MAT</v>
          </cell>
        </row>
        <row r="2720">
          <cell r="E2720">
            <v>0</v>
          </cell>
          <cell r="F2720" t="str">
            <v>MAT</v>
          </cell>
        </row>
        <row r="2721">
          <cell r="E2721">
            <v>0</v>
          </cell>
          <cell r="F2721" t="str">
            <v>MAT</v>
          </cell>
        </row>
        <row r="2722">
          <cell r="E2722">
            <v>0</v>
          </cell>
          <cell r="F2722" t="str">
            <v>MAT</v>
          </cell>
        </row>
        <row r="2723">
          <cell r="E2723">
            <v>0</v>
          </cell>
          <cell r="F2723">
            <v>0</v>
          </cell>
        </row>
        <row r="2724">
          <cell r="E2724">
            <v>0</v>
          </cell>
          <cell r="F2724">
            <v>0</v>
          </cell>
        </row>
        <row r="2725">
          <cell r="E2725">
            <v>0</v>
          </cell>
          <cell r="F2725">
            <v>0</v>
          </cell>
        </row>
        <row r="2726">
          <cell r="E2726">
            <v>0</v>
          </cell>
          <cell r="F2726">
            <v>0</v>
          </cell>
        </row>
        <row r="2727">
          <cell r="E2727">
            <v>0</v>
          </cell>
          <cell r="F2727">
            <v>0</v>
          </cell>
        </row>
        <row r="2728">
          <cell r="E2728">
            <v>0</v>
          </cell>
          <cell r="F2728">
            <v>0</v>
          </cell>
        </row>
        <row r="2729">
          <cell r="E2729">
            <v>0</v>
          </cell>
          <cell r="F2729">
            <v>0</v>
          </cell>
        </row>
        <row r="2730">
          <cell r="E2730">
            <v>0</v>
          </cell>
          <cell r="F2730">
            <v>0</v>
          </cell>
        </row>
        <row r="2731">
          <cell r="E2731">
            <v>0</v>
          </cell>
          <cell r="F2731">
            <v>0</v>
          </cell>
        </row>
        <row r="2732">
          <cell r="E2732">
            <v>0</v>
          </cell>
          <cell r="F2732">
            <v>0</v>
          </cell>
        </row>
        <row r="2733">
          <cell r="E2733">
            <v>0</v>
          </cell>
          <cell r="F2733">
            <v>0</v>
          </cell>
        </row>
        <row r="2734">
          <cell r="E2734">
            <v>0</v>
          </cell>
          <cell r="F2734">
            <v>0</v>
          </cell>
        </row>
        <row r="2735">
          <cell r="E2735">
            <v>0</v>
          </cell>
          <cell r="F2735">
            <v>0</v>
          </cell>
        </row>
        <row r="2736">
          <cell r="E2736">
            <v>0</v>
          </cell>
          <cell r="F2736">
            <v>0</v>
          </cell>
        </row>
        <row r="2737">
          <cell r="E2737">
            <v>0</v>
          </cell>
          <cell r="F2737">
            <v>0</v>
          </cell>
        </row>
        <row r="2738">
          <cell r="E2738">
            <v>0</v>
          </cell>
          <cell r="F2738">
            <v>0</v>
          </cell>
        </row>
        <row r="2739">
          <cell r="E2739">
            <v>0</v>
          </cell>
          <cell r="F2739">
            <v>0</v>
          </cell>
        </row>
        <row r="2740">
          <cell r="E2740">
            <v>0</v>
          </cell>
          <cell r="F2740">
            <v>0</v>
          </cell>
        </row>
        <row r="2741">
          <cell r="E2741">
            <v>0</v>
          </cell>
          <cell r="F2741">
            <v>0</v>
          </cell>
        </row>
        <row r="2742">
          <cell r="E2742">
            <v>0</v>
          </cell>
          <cell r="F2742">
            <v>0</v>
          </cell>
        </row>
        <row r="2743">
          <cell r="E2743">
            <v>0</v>
          </cell>
          <cell r="F2743">
            <v>0</v>
          </cell>
        </row>
        <row r="2744">
          <cell r="E2744">
            <v>0</v>
          </cell>
          <cell r="F2744">
            <v>0</v>
          </cell>
        </row>
        <row r="2745">
          <cell r="E2745">
            <v>0</v>
          </cell>
          <cell r="F2745">
            <v>0</v>
          </cell>
        </row>
        <row r="2746">
          <cell r="E2746">
            <v>0</v>
          </cell>
          <cell r="F2746">
            <v>0</v>
          </cell>
        </row>
        <row r="2747">
          <cell r="E2747">
            <v>0</v>
          </cell>
          <cell r="F2747">
            <v>0</v>
          </cell>
        </row>
        <row r="2748">
          <cell r="E2748">
            <v>0</v>
          </cell>
          <cell r="F2748" t="str">
            <v>MAT</v>
          </cell>
        </row>
        <row r="2749">
          <cell r="E2749">
            <v>0</v>
          </cell>
          <cell r="F2749" t="str">
            <v>MAT</v>
          </cell>
        </row>
        <row r="2750">
          <cell r="E2750">
            <v>0</v>
          </cell>
          <cell r="F2750" t="str">
            <v>MAT</v>
          </cell>
        </row>
        <row r="2751">
          <cell r="E2751">
            <v>0</v>
          </cell>
          <cell r="F2751" t="str">
            <v>MAT</v>
          </cell>
        </row>
        <row r="2752">
          <cell r="E2752">
            <v>0</v>
          </cell>
          <cell r="F2752" t="str">
            <v>MAT</v>
          </cell>
        </row>
        <row r="2753">
          <cell r="E2753">
            <v>0</v>
          </cell>
          <cell r="F2753" t="str">
            <v>MAT</v>
          </cell>
        </row>
        <row r="2754">
          <cell r="E2754">
            <v>0</v>
          </cell>
          <cell r="F2754" t="str">
            <v>MAT</v>
          </cell>
        </row>
        <row r="2755">
          <cell r="E2755">
            <v>0</v>
          </cell>
          <cell r="F2755" t="str">
            <v>MAT</v>
          </cell>
        </row>
        <row r="2756">
          <cell r="E2756">
            <v>0</v>
          </cell>
          <cell r="F2756" t="str">
            <v>MAT</v>
          </cell>
        </row>
        <row r="2757">
          <cell r="E2757">
            <v>0</v>
          </cell>
          <cell r="F2757" t="str">
            <v>MAT</v>
          </cell>
        </row>
        <row r="2758">
          <cell r="E2758">
            <v>0</v>
          </cell>
          <cell r="F2758" t="str">
            <v>MAT</v>
          </cell>
        </row>
        <row r="2759">
          <cell r="E2759">
            <v>0</v>
          </cell>
          <cell r="F2759" t="str">
            <v>MAT</v>
          </cell>
        </row>
        <row r="2760">
          <cell r="E2760">
            <v>0</v>
          </cell>
          <cell r="F2760" t="str">
            <v>MAT</v>
          </cell>
        </row>
        <row r="2761">
          <cell r="E2761">
            <v>0</v>
          </cell>
          <cell r="F2761" t="str">
            <v>MAT</v>
          </cell>
        </row>
        <row r="2762">
          <cell r="E2762">
            <v>0</v>
          </cell>
          <cell r="F2762" t="str">
            <v>MAT</v>
          </cell>
        </row>
        <row r="2763">
          <cell r="E2763">
            <v>0</v>
          </cell>
          <cell r="F2763" t="str">
            <v>MAT</v>
          </cell>
        </row>
        <row r="2764">
          <cell r="E2764">
            <v>0</v>
          </cell>
          <cell r="F2764" t="str">
            <v>MAT</v>
          </cell>
        </row>
        <row r="2765">
          <cell r="E2765">
            <v>0</v>
          </cell>
          <cell r="F2765" t="str">
            <v>MAT</v>
          </cell>
        </row>
        <row r="2766">
          <cell r="E2766">
            <v>0</v>
          </cell>
          <cell r="F2766" t="str">
            <v>MAT</v>
          </cell>
        </row>
        <row r="2767">
          <cell r="E2767">
            <v>0</v>
          </cell>
          <cell r="F2767" t="str">
            <v>MAT</v>
          </cell>
        </row>
        <row r="2768">
          <cell r="E2768">
            <v>0</v>
          </cell>
          <cell r="F2768">
            <v>0</v>
          </cell>
        </row>
        <row r="2769">
          <cell r="E2769">
            <v>0</v>
          </cell>
          <cell r="F2769">
            <v>0</v>
          </cell>
        </row>
        <row r="2770">
          <cell r="E2770">
            <v>0</v>
          </cell>
          <cell r="F2770">
            <v>0</v>
          </cell>
        </row>
        <row r="2771">
          <cell r="E2771">
            <v>0</v>
          </cell>
          <cell r="F2771">
            <v>0</v>
          </cell>
        </row>
        <row r="2772">
          <cell r="E2772">
            <v>0</v>
          </cell>
          <cell r="F2772">
            <v>0</v>
          </cell>
        </row>
        <row r="2773">
          <cell r="E2773">
            <v>0</v>
          </cell>
          <cell r="F2773">
            <v>0</v>
          </cell>
        </row>
        <row r="2774">
          <cell r="E2774">
            <v>0</v>
          </cell>
          <cell r="F2774">
            <v>0</v>
          </cell>
        </row>
        <row r="2775">
          <cell r="E2775">
            <v>0</v>
          </cell>
          <cell r="F2775">
            <v>0</v>
          </cell>
        </row>
        <row r="2776">
          <cell r="E2776">
            <v>0</v>
          </cell>
          <cell r="F2776">
            <v>0</v>
          </cell>
        </row>
        <row r="2777">
          <cell r="E2777">
            <v>0</v>
          </cell>
          <cell r="F2777">
            <v>0</v>
          </cell>
        </row>
        <row r="2778">
          <cell r="E2778">
            <v>0</v>
          </cell>
          <cell r="F2778">
            <v>0</v>
          </cell>
        </row>
        <row r="2779">
          <cell r="E2779">
            <v>0</v>
          </cell>
          <cell r="F2779">
            <v>0</v>
          </cell>
        </row>
        <row r="2780">
          <cell r="E2780">
            <v>0</v>
          </cell>
          <cell r="F2780">
            <v>0</v>
          </cell>
        </row>
        <row r="2781">
          <cell r="E2781">
            <v>0</v>
          </cell>
          <cell r="F2781">
            <v>0</v>
          </cell>
        </row>
        <row r="2782">
          <cell r="E2782">
            <v>0</v>
          </cell>
          <cell r="F2782">
            <v>0</v>
          </cell>
        </row>
        <row r="2783">
          <cell r="E2783">
            <v>0</v>
          </cell>
          <cell r="F2783">
            <v>0</v>
          </cell>
        </row>
        <row r="2784">
          <cell r="E2784">
            <v>0</v>
          </cell>
          <cell r="F2784">
            <v>0</v>
          </cell>
        </row>
        <row r="2785">
          <cell r="E2785">
            <v>0</v>
          </cell>
          <cell r="F2785">
            <v>0</v>
          </cell>
        </row>
        <row r="2786">
          <cell r="E2786">
            <v>0</v>
          </cell>
          <cell r="F2786">
            <v>0</v>
          </cell>
        </row>
        <row r="2787">
          <cell r="E2787">
            <v>0</v>
          </cell>
          <cell r="F2787">
            <v>0</v>
          </cell>
        </row>
        <row r="2788">
          <cell r="E2788">
            <v>0</v>
          </cell>
          <cell r="F2788">
            <v>0</v>
          </cell>
        </row>
        <row r="2789">
          <cell r="E2789">
            <v>0</v>
          </cell>
          <cell r="F2789">
            <v>0</v>
          </cell>
        </row>
        <row r="2790">
          <cell r="E2790">
            <v>0</v>
          </cell>
          <cell r="F2790">
            <v>0</v>
          </cell>
        </row>
        <row r="2791">
          <cell r="E2791">
            <v>0</v>
          </cell>
          <cell r="F2791">
            <v>0</v>
          </cell>
        </row>
        <row r="2792">
          <cell r="E2792">
            <v>0</v>
          </cell>
          <cell r="F2792">
            <v>0</v>
          </cell>
        </row>
        <row r="2793">
          <cell r="E2793">
            <v>0</v>
          </cell>
          <cell r="F2793" t="str">
            <v>MAT</v>
          </cell>
        </row>
        <row r="2794">
          <cell r="E2794">
            <v>0</v>
          </cell>
          <cell r="F2794" t="str">
            <v>MAT</v>
          </cell>
        </row>
        <row r="2795">
          <cell r="E2795">
            <v>0</v>
          </cell>
          <cell r="F2795" t="str">
            <v>MAT</v>
          </cell>
        </row>
        <row r="2796">
          <cell r="E2796">
            <v>0</v>
          </cell>
          <cell r="F2796" t="str">
            <v>MAT</v>
          </cell>
        </row>
        <row r="2797">
          <cell r="E2797">
            <v>0</v>
          </cell>
          <cell r="F2797" t="str">
            <v>MAT</v>
          </cell>
        </row>
        <row r="2798">
          <cell r="E2798">
            <v>0</v>
          </cell>
          <cell r="F2798" t="str">
            <v>MAT</v>
          </cell>
        </row>
        <row r="2799">
          <cell r="E2799">
            <v>0</v>
          </cell>
          <cell r="F2799" t="str">
            <v>MAT</v>
          </cell>
        </row>
        <row r="2800">
          <cell r="E2800">
            <v>0</v>
          </cell>
          <cell r="F2800" t="str">
            <v>MAT</v>
          </cell>
        </row>
        <row r="2801">
          <cell r="E2801">
            <v>0</v>
          </cell>
          <cell r="F2801" t="str">
            <v>MAT</v>
          </cell>
        </row>
        <row r="2802">
          <cell r="E2802">
            <v>0</v>
          </cell>
          <cell r="F2802" t="str">
            <v>MAT</v>
          </cell>
        </row>
        <row r="2803">
          <cell r="E2803">
            <v>0</v>
          </cell>
          <cell r="F2803" t="str">
            <v>MAT</v>
          </cell>
        </row>
        <row r="2804">
          <cell r="E2804">
            <v>0</v>
          </cell>
          <cell r="F2804" t="str">
            <v>MAT</v>
          </cell>
        </row>
        <row r="2805">
          <cell r="E2805">
            <v>0</v>
          </cell>
          <cell r="F2805" t="str">
            <v>MAT</v>
          </cell>
        </row>
        <row r="2806">
          <cell r="E2806">
            <v>0</v>
          </cell>
          <cell r="F2806" t="str">
            <v>MAT</v>
          </cell>
        </row>
        <row r="2807">
          <cell r="E2807">
            <v>0</v>
          </cell>
          <cell r="F2807" t="str">
            <v>MAT</v>
          </cell>
        </row>
        <row r="2808">
          <cell r="E2808">
            <v>0</v>
          </cell>
          <cell r="F2808" t="str">
            <v>MAT</v>
          </cell>
        </row>
        <row r="2809">
          <cell r="E2809">
            <v>0</v>
          </cell>
          <cell r="F2809" t="str">
            <v>MAT</v>
          </cell>
        </row>
        <row r="2810">
          <cell r="E2810">
            <v>0</v>
          </cell>
          <cell r="F2810" t="str">
            <v>MAT</v>
          </cell>
        </row>
        <row r="2811">
          <cell r="E2811">
            <v>0</v>
          </cell>
          <cell r="F2811" t="str">
            <v>MAT</v>
          </cell>
        </row>
        <row r="2812">
          <cell r="E2812">
            <v>0</v>
          </cell>
          <cell r="F2812" t="str">
            <v>MAT</v>
          </cell>
        </row>
        <row r="2813">
          <cell r="E2813">
            <v>0</v>
          </cell>
          <cell r="F2813">
            <v>0</v>
          </cell>
        </row>
        <row r="2814">
          <cell r="E2814">
            <v>0</v>
          </cell>
          <cell r="F2814">
            <v>0</v>
          </cell>
        </row>
        <row r="2815">
          <cell r="E2815">
            <v>0</v>
          </cell>
          <cell r="F2815">
            <v>0</v>
          </cell>
        </row>
        <row r="2816">
          <cell r="E2816">
            <v>0</v>
          </cell>
          <cell r="F2816">
            <v>0</v>
          </cell>
        </row>
        <row r="2817">
          <cell r="E2817">
            <v>0</v>
          </cell>
          <cell r="F2817">
            <v>0</v>
          </cell>
        </row>
        <row r="2818">
          <cell r="E2818">
            <v>0</v>
          </cell>
          <cell r="F2818">
            <v>0</v>
          </cell>
        </row>
        <row r="2819">
          <cell r="E2819">
            <v>0</v>
          </cell>
          <cell r="F2819">
            <v>0</v>
          </cell>
        </row>
        <row r="2820">
          <cell r="E2820">
            <v>0</v>
          </cell>
          <cell r="F2820">
            <v>0</v>
          </cell>
        </row>
        <row r="2821">
          <cell r="E2821">
            <v>0</v>
          </cell>
          <cell r="F2821">
            <v>0</v>
          </cell>
        </row>
        <row r="2822">
          <cell r="E2822">
            <v>0</v>
          </cell>
          <cell r="F2822">
            <v>0</v>
          </cell>
        </row>
        <row r="2823">
          <cell r="E2823">
            <v>0</v>
          </cell>
          <cell r="F2823">
            <v>0</v>
          </cell>
        </row>
        <row r="2824">
          <cell r="E2824">
            <v>0</v>
          </cell>
          <cell r="F2824">
            <v>0</v>
          </cell>
        </row>
        <row r="2825">
          <cell r="E2825">
            <v>0</v>
          </cell>
          <cell r="F2825">
            <v>0</v>
          </cell>
        </row>
        <row r="2826">
          <cell r="E2826">
            <v>0</v>
          </cell>
          <cell r="F2826">
            <v>0</v>
          </cell>
        </row>
        <row r="2827">
          <cell r="E2827">
            <v>0</v>
          </cell>
          <cell r="F2827">
            <v>0</v>
          </cell>
        </row>
        <row r="2828">
          <cell r="E2828">
            <v>0</v>
          </cell>
          <cell r="F2828">
            <v>0</v>
          </cell>
        </row>
        <row r="2829">
          <cell r="E2829">
            <v>0</v>
          </cell>
          <cell r="F2829">
            <v>0</v>
          </cell>
        </row>
        <row r="2830">
          <cell r="E2830">
            <v>0</v>
          </cell>
          <cell r="F2830">
            <v>0</v>
          </cell>
        </row>
        <row r="2831">
          <cell r="E2831">
            <v>0</v>
          </cell>
          <cell r="F2831">
            <v>0</v>
          </cell>
        </row>
        <row r="2832">
          <cell r="E2832">
            <v>0</v>
          </cell>
          <cell r="F2832">
            <v>0</v>
          </cell>
        </row>
        <row r="2833">
          <cell r="E2833">
            <v>0</v>
          </cell>
          <cell r="F2833">
            <v>0</v>
          </cell>
        </row>
        <row r="2834">
          <cell r="E2834">
            <v>0</v>
          </cell>
          <cell r="F2834">
            <v>0</v>
          </cell>
        </row>
        <row r="2835">
          <cell r="E2835">
            <v>0</v>
          </cell>
          <cell r="F2835">
            <v>0</v>
          </cell>
        </row>
        <row r="2836">
          <cell r="E2836">
            <v>0</v>
          </cell>
          <cell r="F2836">
            <v>0</v>
          </cell>
        </row>
        <row r="2837">
          <cell r="E2837">
            <v>0</v>
          </cell>
          <cell r="F2837">
            <v>0</v>
          </cell>
        </row>
        <row r="2838">
          <cell r="E2838">
            <v>0</v>
          </cell>
          <cell r="F2838" t="str">
            <v>MAT</v>
          </cell>
        </row>
        <row r="2839">
          <cell r="E2839">
            <v>0</v>
          </cell>
          <cell r="F2839" t="str">
            <v>MAT</v>
          </cell>
        </row>
        <row r="2840">
          <cell r="E2840">
            <v>0</v>
          </cell>
          <cell r="F2840" t="str">
            <v>MAT</v>
          </cell>
        </row>
        <row r="2841">
          <cell r="E2841">
            <v>0</v>
          </cell>
          <cell r="F2841" t="str">
            <v>MAT</v>
          </cell>
        </row>
        <row r="2842">
          <cell r="E2842">
            <v>0</v>
          </cell>
          <cell r="F2842" t="str">
            <v>MAT</v>
          </cell>
        </row>
        <row r="2843">
          <cell r="E2843">
            <v>0</v>
          </cell>
          <cell r="F2843" t="str">
            <v>MAT</v>
          </cell>
        </row>
        <row r="2844">
          <cell r="E2844">
            <v>0</v>
          </cell>
          <cell r="F2844" t="str">
            <v>MAT</v>
          </cell>
        </row>
        <row r="2845">
          <cell r="E2845">
            <v>0</v>
          </cell>
          <cell r="F2845" t="str">
            <v>MAT</v>
          </cell>
        </row>
        <row r="2846">
          <cell r="E2846">
            <v>0</v>
          </cell>
          <cell r="F2846" t="str">
            <v>MAT</v>
          </cell>
        </row>
        <row r="2847">
          <cell r="E2847">
            <v>0</v>
          </cell>
          <cell r="F2847" t="str">
            <v>MAT</v>
          </cell>
        </row>
        <row r="2848">
          <cell r="E2848">
            <v>0</v>
          </cell>
          <cell r="F2848" t="str">
            <v>MAT</v>
          </cell>
        </row>
        <row r="2849">
          <cell r="E2849">
            <v>0</v>
          </cell>
          <cell r="F2849" t="str">
            <v>MAT</v>
          </cell>
        </row>
        <row r="2850">
          <cell r="E2850">
            <v>0</v>
          </cell>
          <cell r="F2850" t="str">
            <v>MAT</v>
          </cell>
        </row>
        <row r="2851">
          <cell r="E2851">
            <v>0</v>
          </cell>
          <cell r="F2851" t="str">
            <v>MAT</v>
          </cell>
        </row>
        <row r="2852">
          <cell r="E2852">
            <v>0</v>
          </cell>
          <cell r="F2852" t="str">
            <v>MAT</v>
          </cell>
        </row>
        <row r="2853">
          <cell r="E2853">
            <v>0</v>
          </cell>
          <cell r="F2853" t="str">
            <v>MAT</v>
          </cell>
        </row>
        <row r="2854">
          <cell r="E2854">
            <v>0</v>
          </cell>
          <cell r="F2854" t="str">
            <v>MAT</v>
          </cell>
        </row>
        <row r="2855">
          <cell r="E2855">
            <v>0</v>
          </cell>
          <cell r="F2855" t="str">
            <v>MAT</v>
          </cell>
        </row>
        <row r="2856">
          <cell r="E2856">
            <v>0</v>
          </cell>
          <cell r="F2856" t="str">
            <v>MAT</v>
          </cell>
        </row>
        <row r="2857">
          <cell r="E2857">
            <v>0</v>
          </cell>
          <cell r="F2857" t="str">
            <v>MAT</v>
          </cell>
        </row>
        <row r="2858">
          <cell r="E2858">
            <v>0</v>
          </cell>
          <cell r="F2858">
            <v>0</v>
          </cell>
        </row>
        <row r="2859">
          <cell r="E2859">
            <v>0</v>
          </cell>
          <cell r="F2859">
            <v>0</v>
          </cell>
        </row>
        <row r="2860">
          <cell r="E2860">
            <v>0</v>
          </cell>
          <cell r="F2860">
            <v>0</v>
          </cell>
        </row>
        <row r="2861">
          <cell r="E2861">
            <v>0</v>
          </cell>
          <cell r="F2861">
            <v>0</v>
          </cell>
        </row>
        <row r="2862">
          <cell r="E2862">
            <v>0</v>
          </cell>
          <cell r="F2862">
            <v>0</v>
          </cell>
        </row>
        <row r="2863">
          <cell r="E2863">
            <v>0</v>
          </cell>
          <cell r="F2863">
            <v>0</v>
          </cell>
        </row>
        <row r="2864">
          <cell r="E2864">
            <v>0</v>
          </cell>
          <cell r="F2864">
            <v>0</v>
          </cell>
        </row>
        <row r="2865">
          <cell r="E2865">
            <v>0</v>
          </cell>
          <cell r="F2865">
            <v>0</v>
          </cell>
        </row>
        <row r="2866">
          <cell r="E2866">
            <v>0</v>
          </cell>
          <cell r="F2866">
            <v>0</v>
          </cell>
        </row>
        <row r="2867">
          <cell r="E2867">
            <v>0</v>
          </cell>
          <cell r="F2867">
            <v>0</v>
          </cell>
        </row>
        <row r="2868">
          <cell r="E2868">
            <v>0</v>
          </cell>
          <cell r="F2868">
            <v>0</v>
          </cell>
        </row>
        <row r="2869">
          <cell r="E2869">
            <v>0</v>
          </cell>
          <cell r="F2869">
            <v>0</v>
          </cell>
        </row>
        <row r="2870">
          <cell r="E2870">
            <v>0</v>
          </cell>
          <cell r="F2870">
            <v>0</v>
          </cell>
        </row>
        <row r="2871">
          <cell r="E2871">
            <v>0</v>
          </cell>
          <cell r="F2871">
            <v>0</v>
          </cell>
        </row>
        <row r="2872">
          <cell r="E2872">
            <v>0</v>
          </cell>
          <cell r="F2872">
            <v>0</v>
          </cell>
        </row>
        <row r="2873">
          <cell r="E2873">
            <v>0</v>
          </cell>
          <cell r="F2873">
            <v>0</v>
          </cell>
        </row>
        <row r="2874">
          <cell r="E2874">
            <v>0</v>
          </cell>
          <cell r="F2874">
            <v>0</v>
          </cell>
        </row>
        <row r="2875">
          <cell r="E2875">
            <v>0</v>
          </cell>
          <cell r="F2875">
            <v>0</v>
          </cell>
        </row>
        <row r="2876">
          <cell r="E2876">
            <v>0</v>
          </cell>
          <cell r="F2876">
            <v>0</v>
          </cell>
        </row>
        <row r="2877">
          <cell r="E2877">
            <v>0</v>
          </cell>
          <cell r="F2877">
            <v>0</v>
          </cell>
        </row>
        <row r="2878">
          <cell r="E2878">
            <v>0</v>
          </cell>
          <cell r="F2878">
            <v>0</v>
          </cell>
        </row>
        <row r="2879">
          <cell r="E2879">
            <v>0</v>
          </cell>
          <cell r="F2879">
            <v>0</v>
          </cell>
        </row>
        <row r="2880">
          <cell r="E2880">
            <v>0</v>
          </cell>
          <cell r="F2880">
            <v>0</v>
          </cell>
        </row>
        <row r="2881">
          <cell r="E2881">
            <v>0</v>
          </cell>
          <cell r="F2881">
            <v>0</v>
          </cell>
        </row>
        <row r="2882">
          <cell r="E2882">
            <v>0</v>
          </cell>
          <cell r="F2882">
            <v>0</v>
          </cell>
        </row>
        <row r="2883">
          <cell r="E2883">
            <v>0</v>
          </cell>
          <cell r="F2883" t="str">
            <v>MAT</v>
          </cell>
        </row>
        <row r="2884">
          <cell r="E2884">
            <v>0</v>
          </cell>
          <cell r="F2884" t="str">
            <v>MAT</v>
          </cell>
        </row>
        <row r="2885">
          <cell r="E2885">
            <v>0</v>
          </cell>
          <cell r="F2885" t="str">
            <v>MAT</v>
          </cell>
        </row>
        <row r="2886">
          <cell r="E2886">
            <v>0</v>
          </cell>
          <cell r="F2886" t="str">
            <v>MAT</v>
          </cell>
        </row>
        <row r="2887">
          <cell r="E2887">
            <v>0</v>
          </cell>
          <cell r="F2887" t="str">
            <v>MAT</v>
          </cell>
        </row>
        <row r="2888">
          <cell r="E2888">
            <v>0</v>
          </cell>
          <cell r="F2888" t="str">
            <v>MAT</v>
          </cell>
        </row>
        <row r="2889">
          <cell r="E2889">
            <v>0</v>
          </cell>
          <cell r="F2889" t="str">
            <v>MAT</v>
          </cell>
        </row>
        <row r="2890">
          <cell r="E2890">
            <v>0</v>
          </cell>
          <cell r="F2890" t="str">
            <v>MAT</v>
          </cell>
        </row>
        <row r="2891">
          <cell r="E2891">
            <v>0</v>
          </cell>
          <cell r="F2891" t="str">
            <v>MAT</v>
          </cell>
        </row>
        <row r="2892">
          <cell r="E2892">
            <v>0</v>
          </cell>
          <cell r="F2892" t="str">
            <v>MAT</v>
          </cell>
        </row>
        <row r="2893">
          <cell r="E2893">
            <v>0</v>
          </cell>
          <cell r="F2893" t="str">
            <v>MAT</v>
          </cell>
        </row>
        <row r="2894">
          <cell r="E2894">
            <v>0</v>
          </cell>
          <cell r="F2894" t="str">
            <v>MAT</v>
          </cell>
        </row>
        <row r="2895">
          <cell r="E2895">
            <v>0</v>
          </cell>
          <cell r="F2895" t="str">
            <v>MAT</v>
          </cell>
        </row>
        <row r="2896">
          <cell r="E2896">
            <v>0</v>
          </cell>
          <cell r="F2896" t="str">
            <v>MAT</v>
          </cell>
        </row>
        <row r="2897">
          <cell r="E2897">
            <v>0</v>
          </cell>
          <cell r="F2897" t="str">
            <v>MAT</v>
          </cell>
        </row>
        <row r="2898">
          <cell r="E2898">
            <v>0</v>
          </cell>
          <cell r="F2898" t="str">
            <v>MAT</v>
          </cell>
        </row>
        <row r="2899">
          <cell r="E2899">
            <v>0</v>
          </cell>
          <cell r="F2899" t="str">
            <v>MAT</v>
          </cell>
        </row>
        <row r="2900">
          <cell r="E2900">
            <v>0</v>
          </cell>
          <cell r="F2900" t="str">
            <v>MAT</v>
          </cell>
        </row>
        <row r="2901">
          <cell r="E2901">
            <v>0</v>
          </cell>
          <cell r="F2901" t="str">
            <v>MAT</v>
          </cell>
        </row>
        <row r="2902">
          <cell r="E2902">
            <v>0</v>
          </cell>
          <cell r="F2902" t="str">
            <v>MAT</v>
          </cell>
        </row>
        <row r="2903">
          <cell r="E2903">
            <v>0</v>
          </cell>
          <cell r="F2903">
            <v>0</v>
          </cell>
        </row>
        <row r="2904">
          <cell r="E2904">
            <v>0</v>
          </cell>
          <cell r="F2904">
            <v>0</v>
          </cell>
        </row>
        <row r="2905">
          <cell r="E2905">
            <v>0</v>
          </cell>
          <cell r="F2905">
            <v>0</v>
          </cell>
        </row>
        <row r="2906">
          <cell r="E2906">
            <v>0</v>
          </cell>
          <cell r="F2906">
            <v>0</v>
          </cell>
        </row>
        <row r="2907">
          <cell r="E2907">
            <v>0</v>
          </cell>
          <cell r="F2907">
            <v>0</v>
          </cell>
        </row>
        <row r="2908">
          <cell r="E2908">
            <v>0</v>
          </cell>
          <cell r="F2908">
            <v>0</v>
          </cell>
        </row>
        <row r="2909">
          <cell r="E2909">
            <v>0</v>
          </cell>
          <cell r="F2909">
            <v>0</v>
          </cell>
        </row>
        <row r="2910">
          <cell r="E2910">
            <v>0</v>
          </cell>
          <cell r="F2910">
            <v>0</v>
          </cell>
        </row>
        <row r="2911">
          <cell r="E2911">
            <v>0</v>
          </cell>
          <cell r="F2911">
            <v>0</v>
          </cell>
        </row>
        <row r="2912">
          <cell r="E2912">
            <v>0</v>
          </cell>
          <cell r="F2912">
            <v>0</v>
          </cell>
        </row>
        <row r="2913">
          <cell r="E2913">
            <v>0</v>
          </cell>
          <cell r="F2913">
            <v>0</v>
          </cell>
        </row>
        <row r="2914">
          <cell r="E2914">
            <v>0</v>
          </cell>
          <cell r="F2914">
            <v>0</v>
          </cell>
        </row>
        <row r="2915">
          <cell r="E2915">
            <v>0</v>
          </cell>
          <cell r="F2915">
            <v>0</v>
          </cell>
        </row>
        <row r="2916">
          <cell r="E2916">
            <v>0</v>
          </cell>
          <cell r="F2916">
            <v>0</v>
          </cell>
        </row>
        <row r="2917">
          <cell r="E2917">
            <v>0</v>
          </cell>
          <cell r="F2917">
            <v>0</v>
          </cell>
        </row>
        <row r="2918">
          <cell r="E2918">
            <v>0</v>
          </cell>
          <cell r="F2918">
            <v>0</v>
          </cell>
        </row>
        <row r="2919">
          <cell r="E2919">
            <v>0</v>
          </cell>
          <cell r="F2919">
            <v>0</v>
          </cell>
        </row>
        <row r="2920">
          <cell r="E2920">
            <v>0</v>
          </cell>
          <cell r="F2920">
            <v>0</v>
          </cell>
        </row>
        <row r="2921">
          <cell r="E2921">
            <v>0</v>
          </cell>
          <cell r="F2921">
            <v>0</v>
          </cell>
        </row>
        <row r="2922">
          <cell r="E2922">
            <v>0</v>
          </cell>
          <cell r="F2922">
            <v>0</v>
          </cell>
        </row>
        <row r="2923">
          <cell r="E2923">
            <v>0</v>
          </cell>
          <cell r="F2923">
            <v>0</v>
          </cell>
        </row>
        <row r="2924">
          <cell r="E2924">
            <v>0</v>
          </cell>
          <cell r="F2924">
            <v>0</v>
          </cell>
        </row>
        <row r="2925">
          <cell r="E2925">
            <v>0</v>
          </cell>
          <cell r="F2925">
            <v>0</v>
          </cell>
        </row>
        <row r="2926">
          <cell r="E2926">
            <v>0</v>
          </cell>
          <cell r="F2926">
            <v>0</v>
          </cell>
        </row>
        <row r="2927">
          <cell r="E2927">
            <v>0</v>
          </cell>
          <cell r="F2927">
            <v>0</v>
          </cell>
        </row>
        <row r="2928">
          <cell r="E2928">
            <v>0</v>
          </cell>
          <cell r="F2928" t="str">
            <v>MAT</v>
          </cell>
        </row>
        <row r="2929">
          <cell r="E2929">
            <v>0</v>
          </cell>
          <cell r="F2929" t="str">
            <v>MAT</v>
          </cell>
        </row>
        <row r="2930">
          <cell r="E2930">
            <v>0</v>
          </cell>
          <cell r="F2930" t="str">
            <v>MAT</v>
          </cell>
        </row>
        <row r="2931">
          <cell r="E2931">
            <v>0</v>
          </cell>
          <cell r="F2931" t="str">
            <v>MAT</v>
          </cell>
        </row>
        <row r="2932">
          <cell r="E2932">
            <v>0</v>
          </cell>
          <cell r="F2932" t="str">
            <v>MAT</v>
          </cell>
        </row>
        <row r="2933">
          <cell r="E2933">
            <v>0</v>
          </cell>
          <cell r="F2933" t="str">
            <v>MAT</v>
          </cell>
        </row>
        <row r="2934">
          <cell r="E2934">
            <v>0</v>
          </cell>
          <cell r="F2934" t="str">
            <v>MAT</v>
          </cell>
        </row>
        <row r="2935">
          <cell r="E2935">
            <v>0</v>
          </cell>
          <cell r="F2935" t="str">
            <v>MAT</v>
          </cell>
        </row>
        <row r="2936">
          <cell r="E2936">
            <v>0</v>
          </cell>
          <cell r="F2936" t="str">
            <v>MAT</v>
          </cell>
        </row>
        <row r="2937">
          <cell r="E2937">
            <v>0</v>
          </cell>
          <cell r="F2937" t="str">
            <v>MAT</v>
          </cell>
        </row>
        <row r="2938">
          <cell r="E2938">
            <v>0</v>
          </cell>
          <cell r="F2938" t="str">
            <v>MAT</v>
          </cell>
        </row>
        <row r="2939">
          <cell r="E2939">
            <v>0</v>
          </cell>
          <cell r="F2939" t="str">
            <v>MAT</v>
          </cell>
        </row>
        <row r="2940">
          <cell r="E2940">
            <v>0</v>
          </cell>
          <cell r="F2940" t="str">
            <v>MAT</v>
          </cell>
        </row>
        <row r="2941">
          <cell r="E2941">
            <v>0</v>
          </cell>
          <cell r="F2941" t="str">
            <v>MAT</v>
          </cell>
        </row>
        <row r="2942">
          <cell r="E2942">
            <v>0</v>
          </cell>
          <cell r="F2942" t="str">
            <v>MAT</v>
          </cell>
        </row>
        <row r="2943">
          <cell r="E2943">
            <v>0</v>
          </cell>
          <cell r="F2943" t="str">
            <v>MAT</v>
          </cell>
        </row>
        <row r="2944">
          <cell r="E2944">
            <v>0</v>
          </cell>
          <cell r="F2944" t="str">
            <v>MAT</v>
          </cell>
        </row>
        <row r="2945">
          <cell r="E2945">
            <v>0</v>
          </cell>
          <cell r="F2945" t="str">
            <v>MAT</v>
          </cell>
        </row>
        <row r="2946">
          <cell r="E2946">
            <v>0</v>
          </cell>
          <cell r="F2946" t="str">
            <v>MAT</v>
          </cell>
        </row>
        <row r="2947">
          <cell r="E2947">
            <v>0</v>
          </cell>
          <cell r="F2947" t="str">
            <v>MAT</v>
          </cell>
        </row>
        <row r="2948">
          <cell r="E2948">
            <v>0</v>
          </cell>
          <cell r="F2948">
            <v>0</v>
          </cell>
        </row>
        <row r="2949">
          <cell r="E2949">
            <v>0</v>
          </cell>
          <cell r="F2949">
            <v>0</v>
          </cell>
        </row>
        <row r="2950">
          <cell r="E2950">
            <v>0</v>
          </cell>
          <cell r="F2950">
            <v>0</v>
          </cell>
        </row>
        <row r="2951">
          <cell r="E2951">
            <v>0</v>
          </cell>
          <cell r="F2951">
            <v>0</v>
          </cell>
        </row>
        <row r="2952">
          <cell r="E2952">
            <v>0</v>
          </cell>
          <cell r="F2952">
            <v>0</v>
          </cell>
        </row>
        <row r="2953">
          <cell r="E2953">
            <v>0</v>
          </cell>
          <cell r="F2953">
            <v>0</v>
          </cell>
        </row>
        <row r="2954">
          <cell r="E2954">
            <v>0</v>
          </cell>
          <cell r="F2954">
            <v>0</v>
          </cell>
        </row>
        <row r="2955">
          <cell r="E2955">
            <v>0</v>
          </cell>
          <cell r="F2955">
            <v>0</v>
          </cell>
        </row>
        <row r="2956">
          <cell r="E2956">
            <v>0</v>
          </cell>
          <cell r="F2956">
            <v>0</v>
          </cell>
        </row>
        <row r="2957">
          <cell r="E2957">
            <v>0</v>
          </cell>
          <cell r="F2957">
            <v>0</v>
          </cell>
        </row>
        <row r="2958">
          <cell r="E2958">
            <v>0</v>
          </cell>
          <cell r="F2958">
            <v>0</v>
          </cell>
        </row>
        <row r="2959">
          <cell r="E2959">
            <v>0</v>
          </cell>
          <cell r="F2959">
            <v>0</v>
          </cell>
        </row>
        <row r="2960">
          <cell r="E2960">
            <v>0</v>
          </cell>
          <cell r="F2960">
            <v>0</v>
          </cell>
        </row>
        <row r="2961">
          <cell r="E2961">
            <v>0</v>
          </cell>
          <cell r="F2961">
            <v>0</v>
          </cell>
        </row>
        <row r="2962">
          <cell r="E2962">
            <v>0</v>
          </cell>
          <cell r="F2962">
            <v>0</v>
          </cell>
        </row>
        <row r="2963">
          <cell r="E2963">
            <v>0</v>
          </cell>
          <cell r="F2963">
            <v>0</v>
          </cell>
        </row>
        <row r="2964">
          <cell r="E2964">
            <v>0</v>
          </cell>
          <cell r="F2964">
            <v>0</v>
          </cell>
        </row>
        <row r="2965">
          <cell r="E2965">
            <v>0</v>
          </cell>
          <cell r="F2965">
            <v>0</v>
          </cell>
        </row>
        <row r="2966">
          <cell r="E2966">
            <v>0</v>
          </cell>
          <cell r="F2966">
            <v>0</v>
          </cell>
        </row>
        <row r="2967">
          <cell r="E2967">
            <v>0</v>
          </cell>
          <cell r="F2967">
            <v>0</v>
          </cell>
        </row>
        <row r="2968">
          <cell r="E2968">
            <v>0</v>
          </cell>
          <cell r="F2968">
            <v>0</v>
          </cell>
        </row>
        <row r="2969">
          <cell r="E2969">
            <v>0</v>
          </cell>
          <cell r="F2969">
            <v>0</v>
          </cell>
        </row>
        <row r="2970">
          <cell r="E2970">
            <v>0</v>
          </cell>
          <cell r="F2970">
            <v>0</v>
          </cell>
        </row>
        <row r="2971">
          <cell r="E2971">
            <v>0</v>
          </cell>
          <cell r="F2971">
            <v>0</v>
          </cell>
        </row>
        <row r="2972">
          <cell r="E2972">
            <v>0</v>
          </cell>
          <cell r="F2972">
            <v>0</v>
          </cell>
        </row>
        <row r="2973">
          <cell r="E2973">
            <v>0</v>
          </cell>
          <cell r="F2973" t="str">
            <v>MAT</v>
          </cell>
        </row>
        <row r="2974">
          <cell r="E2974">
            <v>0</v>
          </cell>
          <cell r="F2974" t="str">
            <v>MAT</v>
          </cell>
        </row>
        <row r="2975">
          <cell r="E2975">
            <v>0</v>
          </cell>
          <cell r="F2975" t="str">
            <v>MAT</v>
          </cell>
        </row>
        <row r="2976">
          <cell r="E2976">
            <v>0</v>
          </cell>
          <cell r="F2976" t="str">
            <v>MAT</v>
          </cell>
        </row>
        <row r="2977">
          <cell r="E2977">
            <v>0</v>
          </cell>
          <cell r="F2977" t="str">
            <v>MAT</v>
          </cell>
        </row>
        <row r="2978">
          <cell r="E2978">
            <v>0</v>
          </cell>
          <cell r="F2978" t="str">
            <v>MAT</v>
          </cell>
        </row>
        <row r="2979">
          <cell r="E2979">
            <v>0</v>
          </cell>
          <cell r="F2979" t="str">
            <v>MAT</v>
          </cell>
        </row>
        <row r="2980">
          <cell r="E2980">
            <v>0</v>
          </cell>
          <cell r="F2980" t="str">
            <v>MAT</v>
          </cell>
        </row>
        <row r="2981">
          <cell r="E2981">
            <v>0</v>
          </cell>
          <cell r="F2981" t="str">
            <v>MAT</v>
          </cell>
        </row>
        <row r="2982">
          <cell r="E2982">
            <v>0</v>
          </cell>
          <cell r="F2982" t="str">
            <v>MAT</v>
          </cell>
        </row>
        <row r="2983">
          <cell r="E2983">
            <v>0</v>
          </cell>
          <cell r="F2983" t="str">
            <v>MAT</v>
          </cell>
        </row>
        <row r="2984">
          <cell r="E2984">
            <v>0</v>
          </cell>
          <cell r="F2984" t="str">
            <v>MAT</v>
          </cell>
        </row>
        <row r="2985">
          <cell r="E2985">
            <v>0</v>
          </cell>
          <cell r="F2985" t="str">
            <v>MAT</v>
          </cell>
        </row>
        <row r="2986">
          <cell r="E2986">
            <v>0</v>
          </cell>
          <cell r="F2986" t="str">
            <v>MAT</v>
          </cell>
        </row>
        <row r="2987">
          <cell r="E2987">
            <v>0</v>
          </cell>
          <cell r="F2987" t="str">
            <v>MAT</v>
          </cell>
        </row>
        <row r="2988">
          <cell r="E2988">
            <v>0</v>
          </cell>
          <cell r="F2988" t="str">
            <v>MAT</v>
          </cell>
        </row>
        <row r="2989">
          <cell r="E2989">
            <v>0</v>
          </cell>
          <cell r="F2989" t="str">
            <v>MAT</v>
          </cell>
        </row>
        <row r="2990">
          <cell r="E2990">
            <v>0</v>
          </cell>
          <cell r="F2990" t="str">
            <v>MAT</v>
          </cell>
        </row>
        <row r="2991">
          <cell r="E2991">
            <v>0</v>
          </cell>
          <cell r="F2991" t="str">
            <v>MAT</v>
          </cell>
        </row>
        <row r="2992">
          <cell r="E2992">
            <v>0</v>
          </cell>
          <cell r="F2992" t="str">
            <v>MAT</v>
          </cell>
        </row>
        <row r="2993">
          <cell r="E2993">
            <v>0</v>
          </cell>
          <cell r="F2993">
            <v>0</v>
          </cell>
        </row>
        <row r="2994">
          <cell r="E2994">
            <v>0</v>
          </cell>
          <cell r="F2994">
            <v>0</v>
          </cell>
        </row>
        <row r="2995">
          <cell r="E2995">
            <v>0</v>
          </cell>
          <cell r="F2995">
            <v>0</v>
          </cell>
        </row>
        <row r="2996">
          <cell r="E2996">
            <v>0</v>
          </cell>
          <cell r="F2996">
            <v>0</v>
          </cell>
        </row>
        <row r="2997">
          <cell r="E2997">
            <v>0</v>
          </cell>
          <cell r="F2997">
            <v>0</v>
          </cell>
        </row>
        <row r="2998">
          <cell r="E2998">
            <v>0</v>
          </cell>
          <cell r="F2998">
            <v>0</v>
          </cell>
        </row>
        <row r="2999">
          <cell r="E2999">
            <v>0</v>
          </cell>
          <cell r="F2999">
            <v>0</v>
          </cell>
        </row>
        <row r="3000">
          <cell r="E3000">
            <v>0</v>
          </cell>
          <cell r="F3000">
            <v>0</v>
          </cell>
        </row>
        <row r="3001">
          <cell r="E3001">
            <v>0</v>
          </cell>
          <cell r="F3001">
            <v>0</v>
          </cell>
        </row>
        <row r="3002">
          <cell r="E3002">
            <v>0</v>
          </cell>
          <cell r="F3002">
            <v>0</v>
          </cell>
        </row>
        <row r="3003">
          <cell r="E3003">
            <v>0</v>
          </cell>
          <cell r="F3003">
            <v>0</v>
          </cell>
        </row>
        <row r="3004">
          <cell r="E3004">
            <v>0</v>
          </cell>
          <cell r="F3004">
            <v>0</v>
          </cell>
        </row>
        <row r="3005">
          <cell r="E3005">
            <v>0</v>
          </cell>
          <cell r="F3005">
            <v>0</v>
          </cell>
        </row>
        <row r="3006">
          <cell r="E3006">
            <v>0</v>
          </cell>
          <cell r="F3006">
            <v>0</v>
          </cell>
        </row>
        <row r="3007">
          <cell r="E3007">
            <v>0</v>
          </cell>
          <cell r="F3007">
            <v>0</v>
          </cell>
        </row>
        <row r="3008">
          <cell r="E3008">
            <v>0</v>
          </cell>
          <cell r="F3008">
            <v>0</v>
          </cell>
        </row>
        <row r="3009">
          <cell r="E3009">
            <v>0</v>
          </cell>
          <cell r="F3009">
            <v>0</v>
          </cell>
        </row>
        <row r="3010">
          <cell r="E3010">
            <v>0</v>
          </cell>
          <cell r="F3010">
            <v>0</v>
          </cell>
        </row>
        <row r="3011">
          <cell r="E3011">
            <v>0</v>
          </cell>
          <cell r="F3011">
            <v>0</v>
          </cell>
        </row>
        <row r="3012">
          <cell r="E3012">
            <v>0</v>
          </cell>
          <cell r="F3012">
            <v>0</v>
          </cell>
        </row>
        <row r="3013">
          <cell r="E3013">
            <v>0</v>
          </cell>
          <cell r="F3013">
            <v>0</v>
          </cell>
        </row>
        <row r="3014">
          <cell r="E3014">
            <v>0</v>
          </cell>
          <cell r="F3014">
            <v>0</v>
          </cell>
        </row>
        <row r="3015">
          <cell r="E3015">
            <v>0</v>
          </cell>
          <cell r="F3015">
            <v>0</v>
          </cell>
        </row>
        <row r="3016">
          <cell r="E3016">
            <v>0</v>
          </cell>
          <cell r="F3016">
            <v>0</v>
          </cell>
        </row>
        <row r="3017">
          <cell r="E3017">
            <v>0</v>
          </cell>
          <cell r="F3017">
            <v>0</v>
          </cell>
        </row>
        <row r="3018">
          <cell r="E3018">
            <v>0</v>
          </cell>
          <cell r="F3018" t="str">
            <v>MAT</v>
          </cell>
        </row>
        <row r="3019">
          <cell r="E3019">
            <v>0</v>
          </cell>
          <cell r="F3019" t="str">
            <v>MAT</v>
          </cell>
        </row>
        <row r="3020">
          <cell r="E3020">
            <v>0</v>
          </cell>
          <cell r="F3020" t="str">
            <v>MAT</v>
          </cell>
        </row>
        <row r="3021">
          <cell r="E3021">
            <v>0</v>
          </cell>
          <cell r="F3021" t="str">
            <v>MAT</v>
          </cell>
        </row>
        <row r="3022">
          <cell r="E3022">
            <v>0</v>
          </cell>
          <cell r="F3022" t="str">
            <v>MAT</v>
          </cell>
        </row>
        <row r="3023">
          <cell r="E3023">
            <v>0</v>
          </cell>
          <cell r="F3023" t="str">
            <v>MAT</v>
          </cell>
        </row>
        <row r="3024">
          <cell r="E3024">
            <v>0</v>
          </cell>
          <cell r="F3024" t="str">
            <v>MAT</v>
          </cell>
        </row>
        <row r="3025">
          <cell r="E3025">
            <v>0</v>
          </cell>
          <cell r="F3025" t="str">
            <v>MAT</v>
          </cell>
        </row>
        <row r="3026">
          <cell r="E3026">
            <v>0</v>
          </cell>
          <cell r="F3026" t="str">
            <v>MAT</v>
          </cell>
        </row>
        <row r="3027">
          <cell r="E3027">
            <v>0</v>
          </cell>
          <cell r="F3027" t="str">
            <v>MAT</v>
          </cell>
        </row>
        <row r="3028">
          <cell r="E3028">
            <v>0</v>
          </cell>
          <cell r="F3028" t="str">
            <v>MAT</v>
          </cell>
        </row>
        <row r="3029">
          <cell r="E3029">
            <v>0</v>
          </cell>
          <cell r="F3029" t="str">
            <v>MAT</v>
          </cell>
        </row>
        <row r="3030">
          <cell r="E3030">
            <v>0</v>
          </cell>
          <cell r="F3030" t="str">
            <v>MAT</v>
          </cell>
        </row>
        <row r="3031">
          <cell r="E3031">
            <v>0</v>
          </cell>
          <cell r="F3031" t="str">
            <v>MAT</v>
          </cell>
        </row>
        <row r="3032">
          <cell r="E3032">
            <v>0</v>
          </cell>
          <cell r="F3032" t="str">
            <v>MAT</v>
          </cell>
        </row>
        <row r="3033">
          <cell r="E3033">
            <v>0</v>
          </cell>
          <cell r="F3033" t="str">
            <v>MAT</v>
          </cell>
        </row>
        <row r="3034">
          <cell r="E3034">
            <v>0</v>
          </cell>
          <cell r="F3034" t="str">
            <v>MAT</v>
          </cell>
        </row>
        <row r="3035">
          <cell r="E3035">
            <v>0</v>
          </cell>
          <cell r="F3035" t="str">
            <v>MAT</v>
          </cell>
        </row>
        <row r="3036">
          <cell r="E3036">
            <v>0</v>
          </cell>
          <cell r="F3036" t="str">
            <v>MAT</v>
          </cell>
        </row>
        <row r="3037">
          <cell r="E3037">
            <v>0</v>
          </cell>
          <cell r="F3037" t="str">
            <v>MAT</v>
          </cell>
        </row>
        <row r="3038">
          <cell r="E3038">
            <v>0</v>
          </cell>
          <cell r="F3038">
            <v>0</v>
          </cell>
        </row>
        <row r="3039">
          <cell r="E3039">
            <v>0</v>
          </cell>
          <cell r="F3039">
            <v>0</v>
          </cell>
        </row>
        <row r="3040">
          <cell r="E3040">
            <v>0</v>
          </cell>
          <cell r="F3040">
            <v>0</v>
          </cell>
        </row>
        <row r="3041">
          <cell r="E3041">
            <v>0</v>
          </cell>
          <cell r="F3041">
            <v>0</v>
          </cell>
        </row>
        <row r="3042">
          <cell r="E3042">
            <v>0</v>
          </cell>
          <cell r="F3042">
            <v>0</v>
          </cell>
        </row>
        <row r="3043">
          <cell r="E3043">
            <v>0</v>
          </cell>
          <cell r="F3043">
            <v>0</v>
          </cell>
        </row>
        <row r="3044">
          <cell r="E3044">
            <v>0</v>
          </cell>
          <cell r="F3044">
            <v>0</v>
          </cell>
        </row>
        <row r="3045">
          <cell r="E3045">
            <v>0</v>
          </cell>
          <cell r="F3045">
            <v>0</v>
          </cell>
        </row>
        <row r="3046">
          <cell r="E3046">
            <v>0</v>
          </cell>
          <cell r="F3046">
            <v>0</v>
          </cell>
        </row>
        <row r="3047">
          <cell r="E3047">
            <v>0</v>
          </cell>
          <cell r="F3047">
            <v>0</v>
          </cell>
        </row>
        <row r="3048">
          <cell r="E3048">
            <v>0</v>
          </cell>
          <cell r="F3048">
            <v>0</v>
          </cell>
        </row>
        <row r="3049">
          <cell r="E3049">
            <v>0</v>
          </cell>
          <cell r="F3049">
            <v>0</v>
          </cell>
        </row>
        <row r="3050">
          <cell r="E3050">
            <v>0</v>
          </cell>
          <cell r="F3050">
            <v>0</v>
          </cell>
        </row>
        <row r="3051">
          <cell r="E3051">
            <v>0</v>
          </cell>
          <cell r="F3051">
            <v>0</v>
          </cell>
        </row>
        <row r="3052">
          <cell r="E3052">
            <v>0</v>
          </cell>
          <cell r="F3052">
            <v>0</v>
          </cell>
        </row>
        <row r="3053">
          <cell r="E3053">
            <v>0</v>
          </cell>
          <cell r="F3053">
            <v>0</v>
          </cell>
        </row>
        <row r="3054">
          <cell r="E3054">
            <v>0</v>
          </cell>
          <cell r="F3054">
            <v>0</v>
          </cell>
        </row>
        <row r="3055">
          <cell r="E3055">
            <v>0</v>
          </cell>
          <cell r="F3055">
            <v>0</v>
          </cell>
        </row>
        <row r="3056">
          <cell r="E3056">
            <v>0</v>
          </cell>
          <cell r="F3056">
            <v>0</v>
          </cell>
        </row>
        <row r="3057">
          <cell r="E3057">
            <v>0</v>
          </cell>
          <cell r="F3057">
            <v>0</v>
          </cell>
        </row>
        <row r="3058">
          <cell r="E3058">
            <v>0</v>
          </cell>
          <cell r="F3058">
            <v>0</v>
          </cell>
        </row>
        <row r="3059">
          <cell r="E3059">
            <v>0</v>
          </cell>
          <cell r="F3059">
            <v>0</v>
          </cell>
        </row>
        <row r="3060">
          <cell r="E3060">
            <v>0</v>
          </cell>
          <cell r="F3060">
            <v>0</v>
          </cell>
        </row>
        <row r="3061">
          <cell r="E3061">
            <v>0</v>
          </cell>
          <cell r="F3061">
            <v>0</v>
          </cell>
        </row>
        <row r="3062">
          <cell r="E3062">
            <v>0</v>
          </cell>
          <cell r="F3062">
            <v>0</v>
          </cell>
        </row>
        <row r="3063">
          <cell r="E3063">
            <v>0</v>
          </cell>
          <cell r="F3063" t="str">
            <v>MAT</v>
          </cell>
        </row>
        <row r="3064">
          <cell r="E3064">
            <v>0</v>
          </cell>
          <cell r="F3064" t="str">
            <v>MAT</v>
          </cell>
        </row>
        <row r="3065">
          <cell r="E3065">
            <v>0</v>
          </cell>
          <cell r="F3065" t="str">
            <v>MAT</v>
          </cell>
        </row>
        <row r="3066">
          <cell r="E3066">
            <v>0</v>
          </cell>
          <cell r="F3066" t="str">
            <v>MAT</v>
          </cell>
        </row>
        <row r="3067">
          <cell r="E3067">
            <v>0</v>
          </cell>
          <cell r="F3067" t="str">
            <v>MAT</v>
          </cell>
        </row>
        <row r="3068">
          <cell r="E3068">
            <v>0</v>
          </cell>
          <cell r="F3068" t="str">
            <v>MAT</v>
          </cell>
        </row>
        <row r="3069">
          <cell r="E3069">
            <v>0</v>
          </cell>
          <cell r="F3069" t="str">
            <v>MAT</v>
          </cell>
        </row>
        <row r="3070">
          <cell r="E3070">
            <v>0</v>
          </cell>
          <cell r="F3070" t="str">
            <v>MAT</v>
          </cell>
        </row>
        <row r="3071">
          <cell r="E3071">
            <v>0</v>
          </cell>
          <cell r="F3071" t="str">
            <v>MAT</v>
          </cell>
        </row>
        <row r="3072">
          <cell r="E3072">
            <v>0</v>
          </cell>
          <cell r="F3072" t="str">
            <v>MAT</v>
          </cell>
        </row>
        <row r="3073">
          <cell r="E3073">
            <v>0</v>
          </cell>
          <cell r="F3073" t="str">
            <v>MAT</v>
          </cell>
        </row>
        <row r="3074">
          <cell r="E3074">
            <v>0</v>
          </cell>
          <cell r="F3074" t="str">
            <v>MAT</v>
          </cell>
        </row>
        <row r="3075">
          <cell r="E3075">
            <v>0</v>
          </cell>
          <cell r="F3075" t="str">
            <v>MAT</v>
          </cell>
        </row>
        <row r="3076">
          <cell r="E3076">
            <v>0</v>
          </cell>
          <cell r="F3076" t="str">
            <v>MAT</v>
          </cell>
        </row>
        <row r="3077">
          <cell r="E3077">
            <v>0</v>
          </cell>
          <cell r="F3077" t="str">
            <v>MAT</v>
          </cell>
        </row>
        <row r="3078">
          <cell r="E3078">
            <v>0</v>
          </cell>
          <cell r="F3078" t="str">
            <v>MAT</v>
          </cell>
        </row>
        <row r="3079">
          <cell r="E3079">
            <v>0</v>
          </cell>
          <cell r="F3079" t="str">
            <v>MAT</v>
          </cell>
        </row>
        <row r="3080">
          <cell r="E3080">
            <v>0</v>
          </cell>
          <cell r="F3080" t="str">
            <v>MAT</v>
          </cell>
        </row>
        <row r="3081">
          <cell r="E3081">
            <v>0</v>
          </cell>
          <cell r="F3081" t="str">
            <v>MAT</v>
          </cell>
        </row>
        <row r="3082">
          <cell r="E3082">
            <v>0</v>
          </cell>
          <cell r="F3082" t="str">
            <v>MAT</v>
          </cell>
        </row>
        <row r="3083">
          <cell r="E3083">
            <v>0</v>
          </cell>
          <cell r="F3083">
            <v>0</v>
          </cell>
        </row>
        <row r="3084">
          <cell r="E3084">
            <v>0</v>
          </cell>
          <cell r="F3084">
            <v>0</v>
          </cell>
        </row>
        <row r="3085">
          <cell r="E3085">
            <v>0</v>
          </cell>
          <cell r="F3085">
            <v>0</v>
          </cell>
        </row>
        <row r="3086">
          <cell r="E3086">
            <v>0</v>
          </cell>
          <cell r="F3086">
            <v>0</v>
          </cell>
        </row>
        <row r="3087">
          <cell r="E3087">
            <v>0</v>
          </cell>
          <cell r="F3087">
            <v>0</v>
          </cell>
        </row>
        <row r="3088">
          <cell r="E3088">
            <v>0</v>
          </cell>
          <cell r="F3088">
            <v>0</v>
          </cell>
        </row>
        <row r="3089">
          <cell r="E3089">
            <v>0</v>
          </cell>
          <cell r="F3089">
            <v>0</v>
          </cell>
        </row>
        <row r="3090">
          <cell r="E3090">
            <v>0</v>
          </cell>
          <cell r="F3090">
            <v>0</v>
          </cell>
        </row>
        <row r="3091">
          <cell r="E3091">
            <v>0</v>
          </cell>
          <cell r="F3091">
            <v>0</v>
          </cell>
        </row>
        <row r="3092">
          <cell r="E3092">
            <v>0</v>
          </cell>
          <cell r="F3092">
            <v>0</v>
          </cell>
        </row>
        <row r="3093">
          <cell r="E3093">
            <v>0</v>
          </cell>
          <cell r="F3093">
            <v>0</v>
          </cell>
        </row>
        <row r="3094">
          <cell r="E3094">
            <v>0</v>
          </cell>
          <cell r="F3094">
            <v>0</v>
          </cell>
        </row>
        <row r="3095">
          <cell r="E3095">
            <v>0</v>
          </cell>
          <cell r="F3095">
            <v>0</v>
          </cell>
        </row>
        <row r="3096">
          <cell r="E3096">
            <v>0</v>
          </cell>
          <cell r="F3096">
            <v>0</v>
          </cell>
        </row>
        <row r="3097">
          <cell r="E3097">
            <v>0</v>
          </cell>
          <cell r="F3097">
            <v>0</v>
          </cell>
        </row>
        <row r="3098">
          <cell r="E3098">
            <v>0</v>
          </cell>
          <cell r="F3098">
            <v>0</v>
          </cell>
        </row>
        <row r="3099">
          <cell r="E3099">
            <v>0</v>
          </cell>
          <cell r="F3099">
            <v>0</v>
          </cell>
        </row>
        <row r="3100">
          <cell r="E3100">
            <v>0</v>
          </cell>
          <cell r="F3100">
            <v>0</v>
          </cell>
        </row>
        <row r="3101">
          <cell r="E3101">
            <v>0</v>
          </cell>
          <cell r="F3101">
            <v>0</v>
          </cell>
        </row>
        <row r="3102">
          <cell r="E3102">
            <v>0</v>
          </cell>
          <cell r="F3102">
            <v>0</v>
          </cell>
        </row>
        <row r="3103">
          <cell r="E3103">
            <v>0</v>
          </cell>
          <cell r="F3103">
            <v>0</v>
          </cell>
        </row>
        <row r="3104">
          <cell r="E3104">
            <v>0</v>
          </cell>
          <cell r="F3104">
            <v>0</v>
          </cell>
        </row>
        <row r="3105">
          <cell r="E3105">
            <v>0</v>
          </cell>
          <cell r="F3105">
            <v>0</v>
          </cell>
        </row>
        <row r="3106">
          <cell r="E3106">
            <v>0</v>
          </cell>
          <cell r="F3106">
            <v>0</v>
          </cell>
        </row>
        <row r="3107">
          <cell r="E3107">
            <v>0</v>
          </cell>
          <cell r="F3107">
            <v>0</v>
          </cell>
        </row>
        <row r="3108">
          <cell r="E3108">
            <v>0</v>
          </cell>
          <cell r="F3108" t="str">
            <v>MAT</v>
          </cell>
        </row>
        <row r="3109">
          <cell r="E3109">
            <v>0</v>
          </cell>
          <cell r="F3109" t="str">
            <v>MAT</v>
          </cell>
        </row>
        <row r="3110">
          <cell r="E3110">
            <v>0</v>
          </cell>
          <cell r="F3110" t="str">
            <v>MAT</v>
          </cell>
        </row>
        <row r="3111">
          <cell r="E3111">
            <v>0</v>
          </cell>
          <cell r="F3111" t="str">
            <v>MAT</v>
          </cell>
        </row>
        <row r="3112">
          <cell r="E3112">
            <v>0</v>
          </cell>
          <cell r="F3112" t="str">
            <v>MAT</v>
          </cell>
        </row>
        <row r="3113">
          <cell r="E3113">
            <v>0</v>
          </cell>
          <cell r="F3113" t="str">
            <v>MAT</v>
          </cell>
        </row>
        <row r="3114">
          <cell r="E3114">
            <v>0</v>
          </cell>
          <cell r="F3114" t="str">
            <v>MAT</v>
          </cell>
        </row>
        <row r="3115">
          <cell r="E3115">
            <v>0</v>
          </cell>
          <cell r="F3115" t="str">
            <v>MAT</v>
          </cell>
        </row>
        <row r="3116">
          <cell r="E3116">
            <v>0</v>
          </cell>
          <cell r="F3116" t="str">
            <v>MAT</v>
          </cell>
        </row>
        <row r="3117">
          <cell r="E3117">
            <v>0</v>
          </cell>
          <cell r="F3117" t="str">
            <v>MAT</v>
          </cell>
        </row>
        <row r="3118">
          <cell r="E3118">
            <v>0</v>
          </cell>
          <cell r="F3118" t="str">
            <v>MAT</v>
          </cell>
        </row>
        <row r="3119">
          <cell r="E3119">
            <v>0</v>
          </cell>
          <cell r="F3119" t="str">
            <v>MAT</v>
          </cell>
        </row>
        <row r="3120">
          <cell r="E3120">
            <v>0</v>
          </cell>
          <cell r="F3120" t="str">
            <v>MAT</v>
          </cell>
        </row>
        <row r="3121">
          <cell r="E3121">
            <v>0</v>
          </cell>
          <cell r="F3121" t="str">
            <v>MAT</v>
          </cell>
        </row>
        <row r="3122">
          <cell r="E3122">
            <v>0</v>
          </cell>
          <cell r="F3122" t="str">
            <v>MAT</v>
          </cell>
        </row>
        <row r="3123">
          <cell r="E3123">
            <v>0</v>
          </cell>
          <cell r="F3123" t="str">
            <v>MAT</v>
          </cell>
        </row>
        <row r="3124">
          <cell r="E3124">
            <v>0</v>
          </cell>
          <cell r="F3124" t="str">
            <v>MAT</v>
          </cell>
        </row>
        <row r="3125">
          <cell r="E3125">
            <v>0</v>
          </cell>
          <cell r="F3125" t="str">
            <v>MAT</v>
          </cell>
        </row>
        <row r="3126">
          <cell r="E3126">
            <v>0</v>
          </cell>
          <cell r="F3126" t="str">
            <v>MAT</v>
          </cell>
        </row>
        <row r="3127">
          <cell r="E3127">
            <v>0</v>
          </cell>
          <cell r="F3127" t="str">
            <v>MAT</v>
          </cell>
        </row>
        <row r="3128">
          <cell r="E3128">
            <v>0</v>
          </cell>
          <cell r="F3128">
            <v>0</v>
          </cell>
        </row>
        <row r="3129">
          <cell r="E3129">
            <v>0</v>
          </cell>
          <cell r="F3129">
            <v>0</v>
          </cell>
        </row>
        <row r="3130">
          <cell r="E3130">
            <v>0</v>
          </cell>
          <cell r="F3130">
            <v>0</v>
          </cell>
        </row>
        <row r="3131">
          <cell r="E3131">
            <v>0</v>
          </cell>
          <cell r="F3131">
            <v>0</v>
          </cell>
        </row>
        <row r="3132">
          <cell r="E3132">
            <v>0</v>
          </cell>
          <cell r="F3132">
            <v>0</v>
          </cell>
        </row>
        <row r="3133">
          <cell r="E3133">
            <v>0</v>
          </cell>
          <cell r="F3133">
            <v>0</v>
          </cell>
        </row>
        <row r="3134">
          <cell r="E3134">
            <v>0</v>
          </cell>
          <cell r="F3134">
            <v>0</v>
          </cell>
        </row>
        <row r="3135">
          <cell r="E3135">
            <v>0</v>
          </cell>
          <cell r="F3135">
            <v>0</v>
          </cell>
        </row>
        <row r="3136">
          <cell r="E3136">
            <v>0</v>
          </cell>
          <cell r="F3136">
            <v>0</v>
          </cell>
        </row>
        <row r="3137">
          <cell r="E3137">
            <v>0</v>
          </cell>
          <cell r="F3137">
            <v>0</v>
          </cell>
        </row>
        <row r="3138">
          <cell r="E3138">
            <v>0</v>
          </cell>
          <cell r="F3138">
            <v>0</v>
          </cell>
        </row>
        <row r="3139">
          <cell r="E3139">
            <v>0</v>
          </cell>
          <cell r="F3139">
            <v>0</v>
          </cell>
        </row>
        <row r="3140">
          <cell r="E3140">
            <v>0</v>
          </cell>
          <cell r="F3140">
            <v>0</v>
          </cell>
        </row>
        <row r="3141">
          <cell r="E3141">
            <v>0</v>
          </cell>
          <cell r="F3141">
            <v>0</v>
          </cell>
        </row>
        <row r="3142">
          <cell r="E3142">
            <v>0</v>
          </cell>
          <cell r="F3142">
            <v>0</v>
          </cell>
        </row>
        <row r="3143">
          <cell r="E3143">
            <v>0</v>
          </cell>
          <cell r="F3143">
            <v>0</v>
          </cell>
        </row>
        <row r="3144">
          <cell r="E3144">
            <v>0</v>
          </cell>
          <cell r="F3144">
            <v>0</v>
          </cell>
        </row>
        <row r="3145">
          <cell r="E3145">
            <v>0</v>
          </cell>
          <cell r="F3145">
            <v>0</v>
          </cell>
        </row>
        <row r="3146">
          <cell r="E3146">
            <v>0</v>
          </cell>
          <cell r="F3146">
            <v>0</v>
          </cell>
        </row>
        <row r="3147">
          <cell r="E3147">
            <v>0</v>
          </cell>
          <cell r="F3147">
            <v>0</v>
          </cell>
        </row>
        <row r="3148">
          <cell r="E3148">
            <v>0</v>
          </cell>
          <cell r="F3148">
            <v>0</v>
          </cell>
        </row>
        <row r="3149">
          <cell r="E3149">
            <v>0</v>
          </cell>
          <cell r="F3149">
            <v>0</v>
          </cell>
        </row>
        <row r="3150">
          <cell r="E3150">
            <v>0</v>
          </cell>
          <cell r="F3150">
            <v>0</v>
          </cell>
        </row>
        <row r="3151">
          <cell r="E3151">
            <v>0</v>
          </cell>
          <cell r="F3151">
            <v>0</v>
          </cell>
        </row>
        <row r="3152">
          <cell r="E3152">
            <v>0</v>
          </cell>
          <cell r="F3152">
            <v>0</v>
          </cell>
        </row>
        <row r="3153">
          <cell r="E3153">
            <v>0</v>
          </cell>
          <cell r="F3153" t="str">
            <v>MAT</v>
          </cell>
        </row>
        <row r="3154">
          <cell r="E3154">
            <v>0</v>
          </cell>
          <cell r="F3154" t="str">
            <v>MAT</v>
          </cell>
        </row>
        <row r="3155">
          <cell r="E3155">
            <v>0</v>
          </cell>
          <cell r="F3155" t="str">
            <v>MAT</v>
          </cell>
        </row>
        <row r="3156">
          <cell r="E3156">
            <v>0</v>
          </cell>
          <cell r="F3156" t="str">
            <v>MAT</v>
          </cell>
        </row>
        <row r="3157">
          <cell r="E3157">
            <v>0</v>
          </cell>
          <cell r="F3157" t="str">
            <v>MAT</v>
          </cell>
        </row>
        <row r="3158">
          <cell r="E3158">
            <v>0</v>
          </cell>
          <cell r="F3158" t="str">
            <v>MAT</v>
          </cell>
        </row>
        <row r="3159">
          <cell r="E3159">
            <v>0</v>
          </cell>
          <cell r="F3159" t="str">
            <v>MAT</v>
          </cell>
        </row>
        <row r="3160">
          <cell r="E3160">
            <v>0</v>
          </cell>
          <cell r="F3160" t="str">
            <v>MAT</v>
          </cell>
        </row>
        <row r="3161">
          <cell r="E3161">
            <v>0</v>
          </cell>
          <cell r="F3161" t="str">
            <v>MAT</v>
          </cell>
        </row>
        <row r="3162">
          <cell r="E3162">
            <v>0</v>
          </cell>
          <cell r="F3162" t="str">
            <v>MAT</v>
          </cell>
        </row>
        <row r="3163">
          <cell r="E3163">
            <v>0</v>
          </cell>
          <cell r="F3163" t="str">
            <v>MAT</v>
          </cell>
        </row>
        <row r="3164">
          <cell r="E3164">
            <v>0</v>
          </cell>
          <cell r="F3164" t="str">
            <v>MAT</v>
          </cell>
        </row>
        <row r="3165">
          <cell r="E3165">
            <v>0</v>
          </cell>
          <cell r="F3165" t="str">
            <v>MAT</v>
          </cell>
        </row>
        <row r="3166">
          <cell r="E3166">
            <v>0</v>
          </cell>
          <cell r="F3166" t="str">
            <v>MAT</v>
          </cell>
        </row>
        <row r="3167">
          <cell r="E3167">
            <v>0</v>
          </cell>
          <cell r="F3167" t="str">
            <v>MAT</v>
          </cell>
        </row>
        <row r="3168">
          <cell r="E3168">
            <v>0</v>
          </cell>
          <cell r="F3168" t="str">
            <v>MAT</v>
          </cell>
        </row>
        <row r="3169">
          <cell r="E3169">
            <v>0</v>
          </cell>
          <cell r="F3169" t="str">
            <v>MAT</v>
          </cell>
        </row>
        <row r="3170">
          <cell r="E3170">
            <v>0</v>
          </cell>
          <cell r="F3170" t="str">
            <v>MAT</v>
          </cell>
        </row>
        <row r="3171">
          <cell r="E3171">
            <v>0</v>
          </cell>
          <cell r="F3171" t="str">
            <v>MAT</v>
          </cell>
        </row>
        <row r="3172">
          <cell r="E3172">
            <v>0</v>
          </cell>
          <cell r="F3172" t="str">
            <v>MAT</v>
          </cell>
        </row>
        <row r="3173">
          <cell r="E3173">
            <v>0</v>
          </cell>
          <cell r="F3173">
            <v>0</v>
          </cell>
        </row>
        <row r="3174">
          <cell r="E3174">
            <v>0</v>
          </cell>
          <cell r="F3174">
            <v>0</v>
          </cell>
        </row>
        <row r="3175">
          <cell r="E3175">
            <v>0</v>
          </cell>
          <cell r="F3175">
            <v>0</v>
          </cell>
        </row>
        <row r="3176">
          <cell r="E3176">
            <v>0</v>
          </cell>
          <cell r="F3176">
            <v>0</v>
          </cell>
        </row>
        <row r="3177">
          <cell r="E3177">
            <v>0</v>
          </cell>
          <cell r="F3177">
            <v>0</v>
          </cell>
        </row>
        <row r="3178">
          <cell r="E3178">
            <v>0</v>
          </cell>
          <cell r="F3178">
            <v>0</v>
          </cell>
        </row>
        <row r="3179">
          <cell r="E3179">
            <v>0</v>
          </cell>
          <cell r="F3179">
            <v>0</v>
          </cell>
        </row>
        <row r="3180">
          <cell r="E3180">
            <v>0</v>
          </cell>
          <cell r="F3180">
            <v>0</v>
          </cell>
        </row>
        <row r="3181">
          <cell r="E3181">
            <v>0</v>
          </cell>
          <cell r="F3181">
            <v>0</v>
          </cell>
        </row>
        <row r="3182">
          <cell r="E3182">
            <v>0</v>
          </cell>
          <cell r="F3182">
            <v>0</v>
          </cell>
        </row>
        <row r="3183">
          <cell r="E3183">
            <v>0</v>
          </cell>
          <cell r="F3183">
            <v>0</v>
          </cell>
        </row>
        <row r="3184">
          <cell r="E3184">
            <v>0</v>
          </cell>
          <cell r="F3184">
            <v>0</v>
          </cell>
        </row>
        <row r="3185">
          <cell r="E3185">
            <v>0</v>
          </cell>
          <cell r="F3185">
            <v>0</v>
          </cell>
        </row>
        <row r="3186">
          <cell r="E3186">
            <v>0</v>
          </cell>
          <cell r="F3186">
            <v>0</v>
          </cell>
        </row>
        <row r="3187">
          <cell r="E3187">
            <v>0</v>
          </cell>
          <cell r="F3187">
            <v>0</v>
          </cell>
        </row>
        <row r="3188">
          <cell r="E3188">
            <v>0</v>
          </cell>
          <cell r="F3188">
            <v>0</v>
          </cell>
        </row>
        <row r="3189">
          <cell r="E3189">
            <v>0</v>
          </cell>
          <cell r="F3189">
            <v>0</v>
          </cell>
        </row>
        <row r="3190">
          <cell r="E3190">
            <v>0</v>
          </cell>
          <cell r="F3190">
            <v>0</v>
          </cell>
        </row>
        <row r="3191">
          <cell r="E3191">
            <v>0</v>
          </cell>
          <cell r="F3191">
            <v>0</v>
          </cell>
        </row>
        <row r="3192">
          <cell r="E3192">
            <v>0</v>
          </cell>
          <cell r="F3192">
            <v>0</v>
          </cell>
        </row>
        <row r="3193">
          <cell r="E3193">
            <v>0</v>
          </cell>
          <cell r="F3193">
            <v>0</v>
          </cell>
        </row>
        <row r="3194">
          <cell r="E3194">
            <v>0</v>
          </cell>
          <cell r="F3194">
            <v>0</v>
          </cell>
        </row>
        <row r="3195">
          <cell r="E3195">
            <v>0</v>
          </cell>
          <cell r="F3195">
            <v>0</v>
          </cell>
        </row>
        <row r="3196">
          <cell r="E3196">
            <v>0</v>
          </cell>
          <cell r="F3196">
            <v>0</v>
          </cell>
        </row>
        <row r="3197">
          <cell r="E3197">
            <v>0</v>
          </cell>
          <cell r="F3197">
            <v>0</v>
          </cell>
        </row>
        <row r="3198">
          <cell r="E3198">
            <v>0</v>
          </cell>
          <cell r="F3198" t="str">
            <v>MAT</v>
          </cell>
        </row>
        <row r="3199">
          <cell r="E3199">
            <v>0</v>
          </cell>
          <cell r="F3199" t="str">
            <v>MAT</v>
          </cell>
        </row>
        <row r="3200">
          <cell r="E3200">
            <v>0</v>
          </cell>
          <cell r="F3200" t="str">
            <v>MAT</v>
          </cell>
        </row>
        <row r="3201">
          <cell r="E3201">
            <v>0</v>
          </cell>
          <cell r="F3201" t="str">
            <v>MAT</v>
          </cell>
        </row>
        <row r="3202">
          <cell r="E3202">
            <v>0</v>
          </cell>
          <cell r="F3202" t="str">
            <v>MAT</v>
          </cell>
        </row>
        <row r="3203">
          <cell r="E3203">
            <v>0</v>
          </cell>
          <cell r="F3203" t="str">
            <v>MAT</v>
          </cell>
        </row>
        <row r="3204">
          <cell r="E3204">
            <v>0</v>
          </cell>
          <cell r="F3204" t="str">
            <v>MAT</v>
          </cell>
        </row>
        <row r="3205">
          <cell r="E3205">
            <v>0</v>
          </cell>
          <cell r="F3205" t="str">
            <v>MAT</v>
          </cell>
        </row>
        <row r="3206">
          <cell r="E3206">
            <v>0</v>
          </cell>
          <cell r="F3206" t="str">
            <v>MAT</v>
          </cell>
        </row>
        <row r="3207">
          <cell r="E3207">
            <v>0</v>
          </cell>
          <cell r="F3207" t="str">
            <v>MAT</v>
          </cell>
        </row>
        <row r="3208">
          <cell r="E3208">
            <v>0</v>
          </cell>
          <cell r="F3208" t="str">
            <v>MAT</v>
          </cell>
        </row>
        <row r="3209">
          <cell r="E3209">
            <v>0</v>
          </cell>
          <cell r="F3209" t="str">
            <v>MAT</v>
          </cell>
        </row>
        <row r="3210">
          <cell r="E3210">
            <v>0</v>
          </cell>
          <cell r="F3210" t="str">
            <v>MAT</v>
          </cell>
        </row>
        <row r="3211">
          <cell r="E3211">
            <v>0</v>
          </cell>
          <cell r="F3211" t="str">
            <v>MAT</v>
          </cell>
        </row>
        <row r="3212">
          <cell r="E3212">
            <v>0</v>
          </cell>
          <cell r="F3212" t="str">
            <v>MAT</v>
          </cell>
        </row>
        <row r="3213">
          <cell r="E3213">
            <v>0</v>
          </cell>
          <cell r="F3213" t="str">
            <v>MAT</v>
          </cell>
        </row>
        <row r="3214">
          <cell r="E3214">
            <v>0</v>
          </cell>
          <cell r="F3214" t="str">
            <v>MAT</v>
          </cell>
        </row>
        <row r="3215">
          <cell r="E3215">
            <v>0</v>
          </cell>
          <cell r="F3215" t="str">
            <v>MAT</v>
          </cell>
        </row>
        <row r="3216">
          <cell r="E3216">
            <v>0</v>
          </cell>
          <cell r="F3216" t="str">
            <v>MAT</v>
          </cell>
        </row>
        <row r="3217">
          <cell r="E3217">
            <v>0</v>
          </cell>
          <cell r="F3217" t="str">
            <v>MAT</v>
          </cell>
        </row>
        <row r="3218">
          <cell r="E3218">
            <v>0</v>
          </cell>
          <cell r="F3218">
            <v>0</v>
          </cell>
        </row>
        <row r="3219">
          <cell r="E3219">
            <v>0</v>
          </cell>
          <cell r="F3219">
            <v>0</v>
          </cell>
        </row>
        <row r="3220">
          <cell r="E3220">
            <v>0</v>
          </cell>
          <cell r="F3220">
            <v>0</v>
          </cell>
        </row>
        <row r="3221">
          <cell r="E3221">
            <v>0</v>
          </cell>
          <cell r="F3221">
            <v>0</v>
          </cell>
        </row>
        <row r="3222">
          <cell r="E3222">
            <v>0</v>
          </cell>
          <cell r="F3222">
            <v>0</v>
          </cell>
        </row>
        <row r="3223">
          <cell r="E3223">
            <v>0</v>
          </cell>
          <cell r="F3223">
            <v>0</v>
          </cell>
        </row>
        <row r="3224">
          <cell r="E3224">
            <v>0</v>
          </cell>
          <cell r="F3224">
            <v>0</v>
          </cell>
        </row>
        <row r="3225">
          <cell r="E3225">
            <v>0</v>
          </cell>
          <cell r="F3225">
            <v>0</v>
          </cell>
        </row>
        <row r="3226">
          <cell r="E3226">
            <v>0</v>
          </cell>
          <cell r="F3226">
            <v>0</v>
          </cell>
        </row>
        <row r="3227">
          <cell r="E3227">
            <v>0</v>
          </cell>
          <cell r="F3227">
            <v>0</v>
          </cell>
        </row>
        <row r="3228">
          <cell r="E3228">
            <v>0</v>
          </cell>
          <cell r="F3228">
            <v>0</v>
          </cell>
        </row>
        <row r="3229">
          <cell r="E3229">
            <v>0</v>
          </cell>
          <cell r="F3229">
            <v>0</v>
          </cell>
        </row>
        <row r="3230">
          <cell r="E3230">
            <v>0</v>
          </cell>
          <cell r="F3230">
            <v>0</v>
          </cell>
        </row>
        <row r="3231">
          <cell r="E3231">
            <v>0</v>
          </cell>
          <cell r="F3231">
            <v>0</v>
          </cell>
        </row>
        <row r="3232">
          <cell r="E3232">
            <v>0</v>
          </cell>
          <cell r="F3232">
            <v>0</v>
          </cell>
        </row>
        <row r="3233">
          <cell r="E3233">
            <v>0</v>
          </cell>
          <cell r="F3233">
            <v>0</v>
          </cell>
        </row>
        <row r="3234">
          <cell r="E3234">
            <v>0</v>
          </cell>
          <cell r="F3234">
            <v>0</v>
          </cell>
        </row>
        <row r="3235">
          <cell r="E3235">
            <v>0</v>
          </cell>
          <cell r="F3235">
            <v>0</v>
          </cell>
        </row>
        <row r="3236">
          <cell r="E3236">
            <v>0</v>
          </cell>
          <cell r="F3236">
            <v>0</v>
          </cell>
        </row>
        <row r="3237">
          <cell r="E3237">
            <v>0</v>
          </cell>
          <cell r="F3237">
            <v>0</v>
          </cell>
        </row>
        <row r="3238">
          <cell r="E3238">
            <v>0</v>
          </cell>
          <cell r="F3238">
            <v>0</v>
          </cell>
        </row>
        <row r="3239">
          <cell r="E3239">
            <v>0</v>
          </cell>
          <cell r="F3239">
            <v>0</v>
          </cell>
        </row>
        <row r="3240">
          <cell r="E3240">
            <v>0</v>
          </cell>
          <cell r="F3240">
            <v>0</v>
          </cell>
        </row>
        <row r="3241">
          <cell r="E3241">
            <v>0</v>
          </cell>
          <cell r="F3241">
            <v>0</v>
          </cell>
        </row>
        <row r="3242">
          <cell r="E3242">
            <v>0</v>
          </cell>
          <cell r="F3242">
            <v>0</v>
          </cell>
        </row>
        <row r="3243">
          <cell r="E3243">
            <v>0</v>
          </cell>
          <cell r="F3243" t="str">
            <v>MAT</v>
          </cell>
        </row>
        <row r="3244">
          <cell r="E3244">
            <v>0</v>
          </cell>
          <cell r="F3244" t="str">
            <v>MAT</v>
          </cell>
        </row>
        <row r="3245">
          <cell r="E3245">
            <v>0</v>
          </cell>
          <cell r="F3245" t="str">
            <v>MAT</v>
          </cell>
        </row>
        <row r="3246">
          <cell r="E3246">
            <v>0</v>
          </cell>
          <cell r="F3246" t="str">
            <v>MAT</v>
          </cell>
        </row>
        <row r="3247">
          <cell r="E3247">
            <v>0</v>
          </cell>
          <cell r="F3247" t="str">
            <v>MAT</v>
          </cell>
        </row>
        <row r="3248">
          <cell r="E3248">
            <v>0</v>
          </cell>
          <cell r="F3248" t="str">
            <v>MAT</v>
          </cell>
        </row>
        <row r="3249">
          <cell r="E3249">
            <v>0</v>
          </cell>
          <cell r="F3249" t="str">
            <v>MAT</v>
          </cell>
        </row>
        <row r="3250">
          <cell r="E3250">
            <v>0</v>
          </cell>
          <cell r="F3250" t="str">
            <v>MAT</v>
          </cell>
        </row>
        <row r="3251">
          <cell r="E3251">
            <v>0</v>
          </cell>
          <cell r="F3251" t="str">
            <v>MAT</v>
          </cell>
        </row>
        <row r="3252">
          <cell r="E3252">
            <v>0</v>
          </cell>
          <cell r="F3252" t="str">
            <v>MAT</v>
          </cell>
        </row>
        <row r="3253">
          <cell r="E3253">
            <v>0</v>
          </cell>
          <cell r="F3253" t="str">
            <v>MAT</v>
          </cell>
        </row>
        <row r="3254">
          <cell r="E3254">
            <v>0</v>
          </cell>
          <cell r="F3254" t="str">
            <v>MAT</v>
          </cell>
        </row>
        <row r="3255">
          <cell r="E3255">
            <v>0</v>
          </cell>
          <cell r="F3255" t="str">
            <v>MAT</v>
          </cell>
        </row>
        <row r="3256">
          <cell r="E3256">
            <v>0</v>
          </cell>
          <cell r="F3256" t="str">
            <v>MAT</v>
          </cell>
        </row>
        <row r="3257">
          <cell r="E3257">
            <v>0</v>
          </cell>
          <cell r="F3257" t="str">
            <v>MAT</v>
          </cell>
        </row>
        <row r="3258">
          <cell r="E3258">
            <v>0</v>
          </cell>
          <cell r="F3258" t="str">
            <v>MAT</v>
          </cell>
        </row>
        <row r="3259">
          <cell r="E3259">
            <v>0</v>
          </cell>
          <cell r="F3259" t="str">
            <v>MAT</v>
          </cell>
        </row>
        <row r="3260">
          <cell r="E3260">
            <v>0</v>
          </cell>
          <cell r="F3260" t="str">
            <v>MAT</v>
          </cell>
        </row>
        <row r="3261">
          <cell r="E3261">
            <v>0</v>
          </cell>
          <cell r="F3261" t="str">
            <v>MAT</v>
          </cell>
        </row>
        <row r="3262">
          <cell r="E3262">
            <v>0</v>
          </cell>
          <cell r="F3262" t="str">
            <v>MAT</v>
          </cell>
        </row>
        <row r="3263">
          <cell r="E3263">
            <v>0</v>
          </cell>
          <cell r="F3263">
            <v>0</v>
          </cell>
        </row>
        <row r="3264">
          <cell r="E3264">
            <v>0</v>
          </cell>
          <cell r="F3264">
            <v>0</v>
          </cell>
        </row>
        <row r="3265">
          <cell r="E3265">
            <v>0</v>
          </cell>
          <cell r="F3265">
            <v>0</v>
          </cell>
        </row>
        <row r="3266">
          <cell r="E3266">
            <v>0</v>
          </cell>
          <cell r="F3266">
            <v>0</v>
          </cell>
        </row>
        <row r="3267">
          <cell r="E3267">
            <v>0</v>
          </cell>
          <cell r="F3267">
            <v>0</v>
          </cell>
        </row>
        <row r="3268">
          <cell r="E3268">
            <v>0</v>
          </cell>
          <cell r="F3268">
            <v>0</v>
          </cell>
        </row>
        <row r="3269">
          <cell r="E3269">
            <v>0</v>
          </cell>
          <cell r="F3269">
            <v>0</v>
          </cell>
        </row>
        <row r="3270">
          <cell r="E3270">
            <v>0</v>
          </cell>
          <cell r="F3270">
            <v>0</v>
          </cell>
        </row>
        <row r="3271">
          <cell r="E3271">
            <v>0</v>
          </cell>
          <cell r="F3271">
            <v>0</v>
          </cell>
        </row>
        <row r="3272">
          <cell r="E3272">
            <v>0</v>
          </cell>
          <cell r="F3272">
            <v>0</v>
          </cell>
        </row>
        <row r="3273">
          <cell r="E3273">
            <v>0</v>
          </cell>
          <cell r="F3273">
            <v>0</v>
          </cell>
        </row>
        <row r="3274">
          <cell r="E3274">
            <v>0</v>
          </cell>
          <cell r="F3274">
            <v>0</v>
          </cell>
        </row>
        <row r="3275">
          <cell r="E3275">
            <v>0</v>
          </cell>
          <cell r="F3275">
            <v>0</v>
          </cell>
        </row>
        <row r="3276">
          <cell r="E3276">
            <v>0</v>
          </cell>
          <cell r="F3276">
            <v>0</v>
          </cell>
        </row>
        <row r="3277">
          <cell r="E3277">
            <v>0</v>
          </cell>
          <cell r="F3277">
            <v>0</v>
          </cell>
        </row>
        <row r="3278">
          <cell r="E3278">
            <v>0</v>
          </cell>
          <cell r="F3278">
            <v>0</v>
          </cell>
        </row>
        <row r="3279">
          <cell r="E3279">
            <v>0</v>
          </cell>
          <cell r="F3279">
            <v>0</v>
          </cell>
        </row>
        <row r="3280">
          <cell r="E3280">
            <v>0</v>
          </cell>
          <cell r="F3280">
            <v>0</v>
          </cell>
        </row>
        <row r="3281">
          <cell r="E3281">
            <v>0</v>
          </cell>
          <cell r="F3281">
            <v>0</v>
          </cell>
        </row>
        <row r="3282">
          <cell r="E3282">
            <v>0</v>
          </cell>
          <cell r="F3282">
            <v>0</v>
          </cell>
        </row>
        <row r="3283">
          <cell r="E3283">
            <v>0</v>
          </cell>
          <cell r="F3283">
            <v>0</v>
          </cell>
        </row>
        <row r="3284">
          <cell r="E3284">
            <v>0</v>
          </cell>
          <cell r="F3284">
            <v>0</v>
          </cell>
        </row>
        <row r="3285">
          <cell r="E3285">
            <v>0</v>
          </cell>
          <cell r="F3285">
            <v>0</v>
          </cell>
        </row>
        <row r="3286">
          <cell r="E3286">
            <v>0</v>
          </cell>
          <cell r="F3286">
            <v>0</v>
          </cell>
        </row>
        <row r="3287">
          <cell r="E3287">
            <v>0</v>
          </cell>
          <cell r="F3287">
            <v>0</v>
          </cell>
        </row>
        <row r="3288">
          <cell r="E3288">
            <v>0</v>
          </cell>
          <cell r="F3288" t="str">
            <v>MAT</v>
          </cell>
        </row>
        <row r="3289">
          <cell r="E3289">
            <v>0</v>
          </cell>
          <cell r="F3289" t="str">
            <v>MAT</v>
          </cell>
        </row>
        <row r="3290">
          <cell r="E3290">
            <v>0</v>
          </cell>
          <cell r="F3290" t="str">
            <v>MAT</v>
          </cell>
        </row>
        <row r="3291">
          <cell r="E3291">
            <v>0</v>
          </cell>
          <cell r="F3291" t="str">
            <v>MAT</v>
          </cell>
        </row>
        <row r="3292">
          <cell r="E3292">
            <v>0</v>
          </cell>
          <cell r="F3292" t="str">
            <v>MAT</v>
          </cell>
        </row>
        <row r="3293">
          <cell r="E3293">
            <v>0</v>
          </cell>
          <cell r="F3293" t="str">
            <v>MAT</v>
          </cell>
        </row>
        <row r="3294">
          <cell r="E3294">
            <v>0</v>
          </cell>
          <cell r="F3294" t="str">
            <v>MAT</v>
          </cell>
        </row>
        <row r="3295">
          <cell r="E3295">
            <v>0</v>
          </cell>
          <cell r="F3295" t="str">
            <v>MAT</v>
          </cell>
        </row>
        <row r="3296">
          <cell r="E3296">
            <v>0</v>
          </cell>
          <cell r="F3296" t="str">
            <v>MAT</v>
          </cell>
        </row>
        <row r="3297">
          <cell r="E3297">
            <v>0</v>
          </cell>
          <cell r="F3297" t="str">
            <v>MAT</v>
          </cell>
        </row>
        <row r="3298">
          <cell r="E3298">
            <v>0</v>
          </cell>
          <cell r="F3298" t="str">
            <v>MAT</v>
          </cell>
        </row>
        <row r="3299">
          <cell r="E3299">
            <v>0</v>
          </cell>
          <cell r="F3299" t="str">
            <v>MAT</v>
          </cell>
        </row>
        <row r="3300">
          <cell r="E3300">
            <v>0</v>
          </cell>
          <cell r="F3300" t="str">
            <v>MAT</v>
          </cell>
        </row>
        <row r="3301">
          <cell r="E3301">
            <v>0</v>
          </cell>
          <cell r="F3301" t="str">
            <v>MAT</v>
          </cell>
        </row>
        <row r="3302">
          <cell r="E3302">
            <v>0</v>
          </cell>
          <cell r="F3302" t="str">
            <v>MAT</v>
          </cell>
        </row>
        <row r="3303">
          <cell r="E3303">
            <v>0</v>
          </cell>
          <cell r="F3303" t="str">
            <v>MAT</v>
          </cell>
        </row>
        <row r="3304">
          <cell r="E3304">
            <v>0</v>
          </cell>
          <cell r="F3304" t="str">
            <v>MAT</v>
          </cell>
        </row>
        <row r="3305">
          <cell r="E3305">
            <v>0</v>
          </cell>
          <cell r="F3305" t="str">
            <v>MAT</v>
          </cell>
        </row>
        <row r="3306">
          <cell r="E3306">
            <v>0</v>
          </cell>
          <cell r="F3306" t="str">
            <v>MAT</v>
          </cell>
        </row>
        <row r="3307">
          <cell r="E3307">
            <v>0</v>
          </cell>
          <cell r="F3307" t="str">
            <v>MAT</v>
          </cell>
        </row>
        <row r="3308">
          <cell r="E3308">
            <v>0</v>
          </cell>
          <cell r="F3308">
            <v>0</v>
          </cell>
        </row>
        <row r="3309">
          <cell r="E3309">
            <v>0</v>
          </cell>
          <cell r="F3309">
            <v>0</v>
          </cell>
        </row>
        <row r="3310">
          <cell r="E3310">
            <v>0</v>
          </cell>
          <cell r="F3310">
            <v>0</v>
          </cell>
        </row>
        <row r="3311">
          <cell r="E3311">
            <v>0</v>
          </cell>
          <cell r="F3311">
            <v>0</v>
          </cell>
        </row>
        <row r="3312">
          <cell r="E3312">
            <v>0</v>
          </cell>
          <cell r="F3312">
            <v>0</v>
          </cell>
        </row>
        <row r="3313">
          <cell r="E3313">
            <v>0</v>
          </cell>
          <cell r="F3313">
            <v>0</v>
          </cell>
        </row>
        <row r="3314">
          <cell r="E3314">
            <v>0</v>
          </cell>
          <cell r="F3314">
            <v>0</v>
          </cell>
        </row>
        <row r="3315">
          <cell r="E3315">
            <v>0</v>
          </cell>
          <cell r="F3315">
            <v>0</v>
          </cell>
        </row>
        <row r="3316">
          <cell r="E3316">
            <v>0</v>
          </cell>
          <cell r="F3316">
            <v>0</v>
          </cell>
        </row>
        <row r="3317">
          <cell r="E3317">
            <v>0</v>
          </cell>
          <cell r="F3317">
            <v>0</v>
          </cell>
        </row>
        <row r="3318">
          <cell r="E3318">
            <v>0</v>
          </cell>
          <cell r="F3318">
            <v>0</v>
          </cell>
        </row>
        <row r="3319">
          <cell r="E3319">
            <v>0</v>
          </cell>
          <cell r="F3319">
            <v>0</v>
          </cell>
        </row>
        <row r="3320">
          <cell r="E3320">
            <v>0</v>
          </cell>
          <cell r="F3320">
            <v>0</v>
          </cell>
        </row>
        <row r="3321">
          <cell r="E3321">
            <v>0</v>
          </cell>
          <cell r="F3321">
            <v>0</v>
          </cell>
        </row>
        <row r="3322">
          <cell r="E3322">
            <v>0</v>
          </cell>
          <cell r="F3322">
            <v>0</v>
          </cell>
        </row>
        <row r="3323">
          <cell r="E3323">
            <v>0</v>
          </cell>
          <cell r="F3323">
            <v>0</v>
          </cell>
        </row>
        <row r="3324">
          <cell r="E3324">
            <v>0</v>
          </cell>
          <cell r="F3324">
            <v>0</v>
          </cell>
        </row>
        <row r="3325">
          <cell r="E3325">
            <v>0</v>
          </cell>
          <cell r="F3325">
            <v>0</v>
          </cell>
        </row>
        <row r="3326">
          <cell r="E3326">
            <v>0</v>
          </cell>
          <cell r="F3326">
            <v>0</v>
          </cell>
        </row>
        <row r="3327">
          <cell r="E3327">
            <v>0</v>
          </cell>
          <cell r="F3327">
            <v>0</v>
          </cell>
        </row>
        <row r="3328">
          <cell r="E3328">
            <v>0</v>
          </cell>
          <cell r="F3328">
            <v>0</v>
          </cell>
        </row>
        <row r="3329">
          <cell r="E3329">
            <v>0</v>
          </cell>
          <cell r="F3329">
            <v>0</v>
          </cell>
        </row>
        <row r="3330">
          <cell r="E3330">
            <v>0</v>
          </cell>
          <cell r="F3330">
            <v>0</v>
          </cell>
        </row>
        <row r="3331">
          <cell r="E3331">
            <v>0</v>
          </cell>
          <cell r="F3331">
            <v>0</v>
          </cell>
        </row>
        <row r="3332">
          <cell r="E3332">
            <v>0</v>
          </cell>
          <cell r="F3332">
            <v>0</v>
          </cell>
        </row>
        <row r="3333">
          <cell r="E3333">
            <v>0</v>
          </cell>
          <cell r="F3333" t="str">
            <v>MAT</v>
          </cell>
        </row>
        <row r="3334">
          <cell r="E3334">
            <v>0</v>
          </cell>
          <cell r="F3334" t="str">
            <v>MAT</v>
          </cell>
        </row>
        <row r="3335">
          <cell r="E3335">
            <v>0</v>
          </cell>
          <cell r="F3335" t="str">
            <v>MAT</v>
          </cell>
        </row>
        <row r="3336">
          <cell r="E3336">
            <v>0</v>
          </cell>
          <cell r="F3336" t="str">
            <v>MAT</v>
          </cell>
        </row>
        <row r="3337">
          <cell r="E3337">
            <v>0</v>
          </cell>
          <cell r="F3337" t="str">
            <v>MAT</v>
          </cell>
        </row>
        <row r="3338">
          <cell r="E3338">
            <v>0</v>
          </cell>
          <cell r="F3338" t="str">
            <v>MAT</v>
          </cell>
        </row>
        <row r="3339">
          <cell r="E3339">
            <v>0</v>
          </cell>
          <cell r="F3339" t="str">
            <v>MAT</v>
          </cell>
        </row>
        <row r="3340">
          <cell r="E3340">
            <v>0</v>
          </cell>
          <cell r="F3340" t="str">
            <v>MAT</v>
          </cell>
        </row>
        <row r="3341">
          <cell r="E3341">
            <v>0</v>
          </cell>
          <cell r="F3341" t="str">
            <v>MAT</v>
          </cell>
        </row>
        <row r="3342">
          <cell r="E3342">
            <v>0</v>
          </cell>
          <cell r="F3342" t="str">
            <v>MAT</v>
          </cell>
        </row>
        <row r="3343">
          <cell r="E3343">
            <v>0</v>
          </cell>
          <cell r="F3343" t="str">
            <v>MAT</v>
          </cell>
        </row>
        <row r="3344">
          <cell r="E3344">
            <v>0</v>
          </cell>
          <cell r="F3344" t="str">
            <v>MAT</v>
          </cell>
        </row>
        <row r="3345">
          <cell r="E3345">
            <v>0</v>
          </cell>
          <cell r="F3345" t="str">
            <v>MAT</v>
          </cell>
        </row>
        <row r="3346">
          <cell r="E3346">
            <v>0</v>
          </cell>
          <cell r="F3346" t="str">
            <v>MAT</v>
          </cell>
        </row>
        <row r="3347">
          <cell r="E3347">
            <v>0</v>
          </cell>
          <cell r="F3347" t="str">
            <v>MAT</v>
          </cell>
        </row>
        <row r="3348">
          <cell r="E3348">
            <v>0</v>
          </cell>
          <cell r="F3348" t="str">
            <v>MAT</v>
          </cell>
        </row>
        <row r="3349">
          <cell r="E3349">
            <v>0</v>
          </cell>
          <cell r="F3349" t="str">
            <v>MAT</v>
          </cell>
        </row>
        <row r="3350">
          <cell r="E3350">
            <v>0</v>
          </cell>
          <cell r="F3350" t="str">
            <v>MAT</v>
          </cell>
        </row>
        <row r="3351">
          <cell r="E3351">
            <v>0</v>
          </cell>
          <cell r="F3351" t="str">
            <v>MAT</v>
          </cell>
        </row>
        <row r="3352">
          <cell r="E3352">
            <v>0</v>
          </cell>
          <cell r="F3352" t="str">
            <v>MAT</v>
          </cell>
        </row>
        <row r="3353">
          <cell r="E3353">
            <v>0</v>
          </cell>
          <cell r="F3353">
            <v>0</v>
          </cell>
        </row>
        <row r="3354">
          <cell r="E3354">
            <v>0</v>
          </cell>
          <cell r="F3354">
            <v>0</v>
          </cell>
        </row>
        <row r="3355">
          <cell r="E3355">
            <v>0</v>
          </cell>
          <cell r="F3355">
            <v>0</v>
          </cell>
        </row>
        <row r="3356">
          <cell r="E3356">
            <v>0</v>
          </cell>
          <cell r="F3356">
            <v>0</v>
          </cell>
        </row>
        <row r="3357">
          <cell r="E3357">
            <v>0</v>
          </cell>
          <cell r="F3357">
            <v>0</v>
          </cell>
        </row>
        <row r="3358">
          <cell r="E3358">
            <v>0</v>
          </cell>
          <cell r="F3358">
            <v>0</v>
          </cell>
        </row>
        <row r="3359">
          <cell r="E3359">
            <v>0</v>
          </cell>
          <cell r="F3359">
            <v>0</v>
          </cell>
        </row>
        <row r="3360">
          <cell r="E3360">
            <v>0</v>
          </cell>
          <cell r="F3360">
            <v>0</v>
          </cell>
        </row>
        <row r="3361">
          <cell r="E3361">
            <v>0</v>
          </cell>
          <cell r="F3361">
            <v>0</v>
          </cell>
        </row>
        <row r="3362">
          <cell r="E3362">
            <v>0</v>
          </cell>
          <cell r="F3362">
            <v>0</v>
          </cell>
        </row>
        <row r="3363">
          <cell r="E3363">
            <v>0</v>
          </cell>
          <cell r="F3363">
            <v>0</v>
          </cell>
        </row>
        <row r="3364">
          <cell r="E3364">
            <v>0</v>
          </cell>
          <cell r="F3364">
            <v>0</v>
          </cell>
        </row>
        <row r="3365">
          <cell r="E3365">
            <v>0</v>
          </cell>
          <cell r="F3365">
            <v>0</v>
          </cell>
        </row>
        <row r="3366">
          <cell r="E3366">
            <v>0</v>
          </cell>
          <cell r="F3366">
            <v>0</v>
          </cell>
        </row>
        <row r="3367">
          <cell r="E3367">
            <v>0</v>
          </cell>
          <cell r="F3367">
            <v>0</v>
          </cell>
        </row>
        <row r="3368">
          <cell r="E3368">
            <v>0</v>
          </cell>
          <cell r="F3368">
            <v>0</v>
          </cell>
        </row>
        <row r="3369">
          <cell r="E3369">
            <v>0</v>
          </cell>
          <cell r="F3369">
            <v>0</v>
          </cell>
        </row>
        <row r="3370">
          <cell r="E3370">
            <v>0</v>
          </cell>
          <cell r="F3370">
            <v>0</v>
          </cell>
        </row>
        <row r="3371">
          <cell r="E3371">
            <v>0</v>
          </cell>
          <cell r="F3371">
            <v>0</v>
          </cell>
        </row>
        <row r="3372">
          <cell r="E3372">
            <v>0</v>
          </cell>
          <cell r="F3372">
            <v>0</v>
          </cell>
        </row>
        <row r="3373">
          <cell r="E3373">
            <v>0</v>
          </cell>
          <cell r="F3373">
            <v>0</v>
          </cell>
        </row>
        <row r="3374">
          <cell r="E3374">
            <v>0</v>
          </cell>
          <cell r="F3374">
            <v>0</v>
          </cell>
        </row>
        <row r="3375">
          <cell r="E3375">
            <v>0</v>
          </cell>
          <cell r="F3375">
            <v>0</v>
          </cell>
        </row>
        <row r="3376">
          <cell r="E3376">
            <v>0</v>
          </cell>
          <cell r="F3376">
            <v>0</v>
          </cell>
        </row>
        <row r="3377">
          <cell r="E3377">
            <v>0</v>
          </cell>
          <cell r="F3377">
            <v>0</v>
          </cell>
        </row>
        <row r="3378">
          <cell r="E3378">
            <v>0</v>
          </cell>
          <cell r="F3378" t="str">
            <v>MAT</v>
          </cell>
        </row>
        <row r="3379">
          <cell r="E3379">
            <v>0</v>
          </cell>
          <cell r="F3379" t="str">
            <v>MAT</v>
          </cell>
        </row>
        <row r="3380">
          <cell r="E3380">
            <v>0</v>
          </cell>
          <cell r="F3380" t="str">
            <v>MAT</v>
          </cell>
        </row>
        <row r="3381">
          <cell r="E3381">
            <v>0</v>
          </cell>
          <cell r="F3381" t="str">
            <v>MAT</v>
          </cell>
        </row>
        <row r="3382">
          <cell r="E3382">
            <v>0</v>
          </cell>
          <cell r="F3382" t="str">
            <v>MAT</v>
          </cell>
        </row>
        <row r="3383">
          <cell r="E3383">
            <v>0</v>
          </cell>
          <cell r="F3383" t="str">
            <v>MAT</v>
          </cell>
        </row>
        <row r="3384">
          <cell r="E3384">
            <v>0</v>
          </cell>
          <cell r="F3384" t="str">
            <v>MAT</v>
          </cell>
        </row>
        <row r="3385">
          <cell r="E3385">
            <v>0</v>
          </cell>
          <cell r="F3385" t="str">
            <v>MAT</v>
          </cell>
        </row>
        <row r="3386">
          <cell r="E3386">
            <v>0</v>
          </cell>
          <cell r="F3386" t="str">
            <v>MAT</v>
          </cell>
        </row>
        <row r="3387">
          <cell r="E3387">
            <v>0</v>
          </cell>
          <cell r="F3387" t="str">
            <v>MAT</v>
          </cell>
        </row>
        <row r="3388">
          <cell r="E3388">
            <v>0</v>
          </cell>
          <cell r="F3388" t="str">
            <v>MAT</v>
          </cell>
        </row>
        <row r="3389">
          <cell r="E3389">
            <v>0</v>
          </cell>
          <cell r="F3389" t="str">
            <v>MAT</v>
          </cell>
        </row>
        <row r="3390">
          <cell r="E3390">
            <v>0</v>
          </cell>
          <cell r="F3390" t="str">
            <v>MAT</v>
          </cell>
        </row>
        <row r="3391">
          <cell r="E3391">
            <v>0</v>
          </cell>
          <cell r="F3391" t="str">
            <v>MAT</v>
          </cell>
        </row>
        <row r="3392">
          <cell r="E3392">
            <v>0</v>
          </cell>
          <cell r="F3392" t="str">
            <v>MAT</v>
          </cell>
        </row>
        <row r="3393">
          <cell r="E3393">
            <v>0</v>
          </cell>
          <cell r="F3393" t="str">
            <v>MAT</v>
          </cell>
        </row>
        <row r="3394">
          <cell r="E3394">
            <v>0</v>
          </cell>
          <cell r="F3394" t="str">
            <v>MAT</v>
          </cell>
        </row>
        <row r="3395">
          <cell r="E3395">
            <v>0</v>
          </cell>
          <cell r="F3395" t="str">
            <v>MAT</v>
          </cell>
        </row>
        <row r="3396">
          <cell r="E3396">
            <v>0</v>
          </cell>
          <cell r="F3396" t="str">
            <v>MAT</v>
          </cell>
        </row>
        <row r="3397">
          <cell r="E3397">
            <v>0</v>
          </cell>
          <cell r="F3397" t="str">
            <v>MAT</v>
          </cell>
        </row>
        <row r="3398">
          <cell r="E3398">
            <v>0</v>
          </cell>
          <cell r="F3398">
            <v>0</v>
          </cell>
        </row>
        <row r="3399">
          <cell r="E3399">
            <v>0</v>
          </cell>
          <cell r="F3399">
            <v>0</v>
          </cell>
        </row>
        <row r="3400">
          <cell r="E3400">
            <v>0</v>
          </cell>
          <cell r="F3400">
            <v>0</v>
          </cell>
        </row>
        <row r="3401">
          <cell r="E3401">
            <v>0</v>
          </cell>
          <cell r="F3401">
            <v>0</v>
          </cell>
        </row>
        <row r="3402">
          <cell r="E3402">
            <v>0</v>
          </cell>
          <cell r="F3402">
            <v>0</v>
          </cell>
        </row>
        <row r="3403">
          <cell r="E3403">
            <v>0</v>
          </cell>
          <cell r="F3403">
            <v>0</v>
          </cell>
        </row>
        <row r="3404">
          <cell r="E3404">
            <v>0</v>
          </cell>
          <cell r="F3404">
            <v>0</v>
          </cell>
        </row>
        <row r="3405">
          <cell r="E3405">
            <v>0</v>
          </cell>
          <cell r="F3405">
            <v>0</v>
          </cell>
        </row>
        <row r="3406">
          <cell r="E3406">
            <v>0</v>
          </cell>
          <cell r="F3406">
            <v>0</v>
          </cell>
        </row>
        <row r="3407">
          <cell r="E3407">
            <v>0</v>
          </cell>
          <cell r="F3407">
            <v>0</v>
          </cell>
        </row>
        <row r="3408">
          <cell r="E3408">
            <v>0</v>
          </cell>
          <cell r="F3408">
            <v>0</v>
          </cell>
        </row>
        <row r="3409">
          <cell r="E3409">
            <v>0</v>
          </cell>
          <cell r="F3409">
            <v>0</v>
          </cell>
        </row>
        <row r="3410">
          <cell r="E3410">
            <v>0</v>
          </cell>
          <cell r="F3410">
            <v>0</v>
          </cell>
        </row>
        <row r="3411">
          <cell r="E3411">
            <v>0</v>
          </cell>
          <cell r="F3411">
            <v>0</v>
          </cell>
        </row>
        <row r="3412">
          <cell r="E3412">
            <v>0</v>
          </cell>
          <cell r="F3412">
            <v>0</v>
          </cell>
        </row>
        <row r="3413">
          <cell r="E3413">
            <v>0</v>
          </cell>
          <cell r="F3413">
            <v>0</v>
          </cell>
        </row>
        <row r="3414">
          <cell r="E3414">
            <v>0</v>
          </cell>
          <cell r="F3414">
            <v>0</v>
          </cell>
        </row>
        <row r="3415">
          <cell r="E3415">
            <v>0</v>
          </cell>
          <cell r="F3415">
            <v>0</v>
          </cell>
        </row>
        <row r="3416">
          <cell r="E3416">
            <v>0</v>
          </cell>
          <cell r="F3416">
            <v>0</v>
          </cell>
        </row>
        <row r="3417">
          <cell r="E3417">
            <v>0</v>
          </cell>
          <cell r="F3417">
            <v>0</v>
          </cell>
        </row>
        <row r="3418">
          <cell r="E3418">
            <v>0</v>
          </cell>
          <cell r="F3418">
            <v>0</v>
          </cell>
        </row>
        <row r="3419">
          <cell r="E3419">
            <v>0</v>
          </cell>
          <cell r="F3419">
            <v>0</v>
          </cell>
        </row>
        <row r="3420">
          <cell r="E3420">
            <v>0</v>
          </cell>
          <cell r="F3420">
            <v>0</v>
          </cell>
        </row>
        <row r="3421">
          <cell r="E3421">
            <v>0</v>
          </cell>
          <cell r="F3421">
            <v>0</v>
          </cell>
        </row>
        <row r="3422">
          <cell r="E3422">
            <v>0</v>
          </cell>
          <cell r="F3422">
            <v>0</v>
          </cell>
        </row>
        <row r="3423">
          <cell r="E3423">
            <v>0</v>
          </cell>
          <cell r="F3423" t="str">
            <v>MAT</v>
          </cell>
        </row>
        <row r="3424">
          <cell r="E3424">
            <v>0</v>
          </cell>
          <cell r="F3424" t="str">
            <v>MAT</v>
          </cell>
        </row>
        <row r="3425">
          <cell r="E3425">
            <v>0</v>
          </cell>
          <cell r="F3425" t="str">
            <v>MAT</v>
          </cell>
        </row>
        <row r="3426">
          <cell r="E3426">
            <v>0</v>
          </cell>
          <cell r="F3426" t="str">
            <v>MAT</v>
          </cell>
        </row>
        <row r="3427">
          <cell r="E3427">
            <v>0</v>
          </cell>
          <cell r="F3427" t="str">
            <v>MAT</v>
          </cell>
        </row>
        <row r="3428">
          <cell r="E3428">
            <v>0</v>
          </cell>
          <cell r="F3428" t="str">
            <v>MAT</v>
          </cell>
        </row>
        <row r="3429">
          <cell r="E3429">
            <v>0</v>
          </cell>
          <cell r="F3429" t="str">
            <v>MAT</v>
          </cell>
        </row>
        <row r="3430">
          <cell r="E3430">
            <v>0</v>
          </cell>
          <cell r="F3430" t="str">
            <v>MAT</v>
          </cell>
        </row>
        <row r="3431">
          <cell r="E3431">
            <v>0</v>
          </cell>
          <cell r="F3431" t="str">
            <v>MAT</v>
          </cell>
        </row>
        <row r="3432">
          <cell r="E3432">
            <v>0</v>
          </cell>
          <cell r="F3432" t="str">
            <v>MAT</v>
          </cell>
        </row>
        <row r="3433">
          <cell r="E3433">
            <v>0</v>
          </cell>
          <cell r="F3433" t="str">
            <v>MAT</v>
          </cell>
        </row>
        <row r="3434">
          <cell r="E3434">
            <v>0</v>
          </cell>
          <cell r="F3434" t="str">
            <v>MAT</v>
          </cell>
        </row>
        <row r="3435">
          <cell r="E3435">
            <v>0</v>
          </cell>
          <cell r="F3435" t="str">
            <v>MAT</v>
          </cell>
        </row>
        <row r="3436">
          <cell r="E3436">
            <v>0</v>
          </cell>
          <cell r="F3436" t="str">
            <v>MAT</v>
          </cell>
        </row>
        <row r="3437">
          <cell r="E3437">
            <v>0</v>
          </cell>
          <cell r="F3437" t="str">
            <v>MAT</v>
          </cell>
        </row>
        <row r="3438">
          <cell r="E3438">
            <v>0</v>
          </cell>
          <cell r="F3438" t="str">
            <v>MAT</v>
          </cell>
        </row>
        <row r="3439">
          <cell r="E3439">
            <v>0</v>
          </cell>
          <cell r="F3439" t="str">
            <v>MAT</v>
          </cell>
        </row>
        <row r="3440">
          <cell r="E3440">
            <v>0</v>
          </cell>
          <cell r="F3440" t="str">
            <v>MAT</v>
          </cell>
        </row>
        <row r="3441">
          <cell r="E3441">
            <v>0</v>
          </cell>
          <cell r="F3441" t="str">
            <v>MAT</v>
          </cell>
        </row>
        <row r="3442">
          <cell r="E3442">
            <v>0</v>
          </cell>
          <cell r="F3442" t="str">
            <v>MAT</v>
          </cell>
        </row>
        <row r="3443">
          <cell r="E3443">
            <v>0</v>
          </cell>
          <cell r="F3443">
            <v>0</v>
          </cell>
        </row>
        <row r="3444">
          <cell r="E3444">
            <v>0</v>
          </cell>
          <cell r="F3444">
            <v>0</v>
          </cell>
        </row>
        <row r="3445">
          <cell r="E3445">
            <v>0</v>
          </cell>
          <cell r="F3445">
            <v>0</v>
          </cell>
        </row>
        <row r="3446">
          <cell r="E3446">
            <v>0</v>
          </cell>
          <cell r="F3446">
            <v>0</v>
          </cell>
        </row>
        <row r="3447">
          <cell r="E3447">
            <v>0</v>
          </cell>
          <cell r="F3447">
            <v>0</v>
          </cell>
        </row>
        <row r="3448">
          <cell r="E3448">
            <v>0</v>
          </cell>
          <cell r="F3448">
            <v>0</v>
          </cell>
        </row>
        <row r="3449">
          <cell r="E3449">
            <v>0</v>
          </cell>
          <cell r="F3449">
            <v>0</v>
          </cell>
        </row>
        <row r="3450">
          <cell r="E3450">
            <v>0</v>
          </cell>
          <cell r="F3450">
            <v>0</v>
          </cell>
        </row>
        <row r="3451">
          <cell r="E3451">
            <v>0</v>
          </cell>
          <cell r="F3451">
            <v>0</v>
          </cell>
        </row>
        <row r="3452">
          <cell r="E3452">
            <v>0</v>
          </cell>
          <cell r="F3452">
            <v>0</v>
          </cell>
        </row>
        <row r="3453">
          <cell r="E3453">
            <v>0</v>
          </cell>
          <cell r="F3453">
            <v>0</v>
          </cell>
        </row>
        <row r="3454">
          <cell r="E3454">
            <v>0</v>
          </cell>
          <cell r="F3454">
            <v>0</v>
          </cell>
        </row>
        <row r="3455">
          <cell r="E3455">
            <v>0</v>
          </cell>
          <cell r="F3455">
            <v>0</v>
          </cell>
        </row>
        <row r="3456">
          <cell r="E3456">
            <v>0</v>
          </cell>
          <cell r="F3456">
            <v>0</v>
          </cell>
        </row>
        <row r="3457">
          <cell r="E3457">
            <v>0</v>
          </cell>
          <cell r="F3457">
            <v>0</v>
          </cell>
        </row>
        <row r="3458">
          <cell r="E3458">
            <v>0</v>
          </cell>
          <cell r="F3458">
            <v>0</v>
          </cell>
        </row>
        <row r="3459">
          <cell r="E3459">
            <v>0</v>
          </cell>
          <cell r="F3459">
            <v>0</v>
          </cell>
        </row>
        <row r="3460">
          <cell r="E3460">
            <v>0</v>
          </cell>
          <cell r="F3460">
            <v>0</v>
          </cell>
        </row>
        <row r="3461">
          <cell r="E3461">
            <v>0</v>
          </cell>
          <cell r="F3461">
            <v>0</v>
          </cell>
        </row>
        <row r="3462">
          <cell r="E3462">
            <v>0</v>
          </cell>
          <cell r="F3462">
            <v>0</v>
          </cell>
        </row>
        <row r="3463">
          <cell r="E3463">
            <v>0</v>
          </cell>
          <cell r="F3463">
            <v>0</v>
          </cell>
        </row>
        <row r="3464">
          <cell r="E3464">
            <v>0</v>
          </cell>
          <cell r="F3464">
            <v>0</v>
          </cell>
        </row>
        <row r="3465">
          <cell r="E3465">
            <v>0</v>
          </cell>
          <cell r="F3465">
            <v>0</v>
          </cell>
        </row>
        <row r="3466">
          <cell r="E3466">
            <v>0</v>
          </cell>
          <cell r="F3466">
            <v>0</v>
          </cell>
        </row>
        <row r="3467">
          <cell r="E3467">
            <v>0</v>
          </cell>
          <cell r="F3467">
            <v>0</v>
          </cell>
        </row>
        <row r="3468">
          <cell r="E3468">
            <v>0</v>
          </cell>
          <cell r="F3468" t="str">
            <v>MAT</v>
          </cell>
        </row>
        <row r="3469">
          <cell r="E3469">
            <v>0</v>
          </cell>
          <cell r="F3469" t="str">
            <v>MAT</v>
          </cell>
        </row>
        <row r="3470">
          <cell r="E3470">
            <v>0</v>
          </cell>
          <cell r="F3470" t="str">
            <v>MAT</v>
          </cell>
        </row>
        <row r="3471">
          <cell r="E3471">
            <v>0</v>
          </cell>
          <cell r="F3471" t="str">
            <v>MAT</v>
          </cell>
        </row>
        <row r="3472">
          <cell r="E3472">
            <v>0</v>
          </cell>
          <cell r="F3472" t="str">
            <v>MAT</v>
          </cell>
        </row>
        <row r="3473">
          <cell r="E3473">
            <v>0</v>
          </cell>
          <cell r="F3473" t="str">
            <v>MAT</v>
          </cell>
        </row>
        <row r="3474">
          <cell r="E3474">
            <v>0</v>
          </cell>
          <cell r="F3474" t="str">
            <v>MAT</v>
          </cell>
        </row>
        <row r="3475">
          <cell r="E3475">
            <v>0</v>
          </cell>
          <cell r="F3475" t="str">
            <v>MAT</v>
          </cell>
        </row>
        <row r="3476">
          <cell r="E3476">
            <v>0</v>
          </cell>
          <cell r="F3476" t="str">
            <v>MAT</v>
          </cell>
        </row>
        <row r="3477">
          <cell r="E3477">
            <v>0</v>
          </cell>
          <cell r="F3477" t="str">
            <v>MAT</v>
          </cell>
        </row>
        <row r="3478">
          <cell r="E3478">
            <v>0</v>
          </cell>
          <cell r="F3478" t="str">
            <v>MAT</v>
          </cell>
        </row>
        <row r="3479">
          <cell r="E3479">
            <v>0</v>
          </cell>
          <cell r="F3479" t="str">
            <v>MAT</v>
          </cell>
        </row>
        <row r="3480">
          <cell r="E3480">
            <v>0</v>
          </cell>
          <cell r="F3480" t="str">
            <v>MAT</v>
          </cell>
        </row>
        <row r="3481">
          <cell r="E3481">
            <v>0</v>
          </cell>
          <cell r="F3481" t="str">
            <v>MAT</v>
          </cell>
        </row>
        <row r="3482">
          <cell r="E3482">
            <v>0</v>
          </cell>
          <cell r="F3482" t="str">
            <v>MAT</v>
          </cell>
        </row>
        <row r="3483">
          <cell r="E3483">
            <v>0</v>
          </cell>
          <cell r="F3483" t="str">
            <v>MAT</v>
          </cell>
        </row>
        <row r="3484">
          <cell r="E3484">
            <v>0</v>
          </cell>
          <cell r="F3484" t="str">
            <v>MAT</v>
          </cell>
        </row>
        <row r="3485">
          <cell r="E3485">
            <v>0</v>
          </cell>
          <cell r="F3485" t="str">
            <v>MAT</v>
          </cell>
        </row>
        <row r="3486">
          <cell r="E3486">
            <v>0</v>
          </cell>
          <cell r="F3486" t="str">
            <v>MAT</v>
          </cell>
        </row>
        <row r="3487">
          <cell r="E3487">
            <v>0</v>
          </cell>
          <cell r="F3487" t="str">
            <v>MAT</v>
          </cell>
        </row>
        <row r="3488">
          <cell r="E3488">
            <v>0</v>
          </cell>
          <cell r="F3488">
            <v>0</v>
          </cell>
        </row>
        <row r="3489">
          <cell r="E3489">
            <v>0</v>
          </cell>
          <cell r="F3489">
            <v>0</v>
          </cell>
        </row>
        <row r="3490">
          <cell r="E3490">
            <v>0</v>
          </cell>
          <cell r="F3490">
            <v>0</v>
          </cell>
        </row>
        <row r="3491">
          <cell r="E3491">
            <v>0</v>
          </cell>
          <cell r="F3491">
            <v>0</v>
          </cell>
        </row>
        <row r="3492">
          <cell r="E3492">
            <v>0</v>
          </cell>
          <cell r="F3492">
            <v>0</v>
          </cell>
        </row>
        <row r="3493">
          <cell r="E3493">
            <v>0</v>
          </cell>
          <cell r="F3493">
            <v>0</v>
          </cell>
        </row>
        <row r="3494">
          <cell r="E3494">
            <v>0</v>
          </cell>
          <cell r="F3494">
            <v>0</v>
          </cell>
        </row>
        <row r="3495">
          <cell r="E3495">
            <v>0</v>
          </cell>
          <cell r="F3495">
            <v>0</v>
          </cell>
        </row>
        <row r="3496">
          <cell r="E3496">
            <v>0</v>
          </cell>
          <cell r="F3496">
            <v>0</v>
          </cell>
        </row>
        <row r="3497">
          <cell r="E3497">
            <v>0</v>
          </cell>
          <cell r="F3497">
            <v>0</v>
          </cell>
        </row>
        <row r="3498">
          <cell r="E3498">
            <v>0</v>
          </cell>
          <cell r="F3498">
            <v>0</v>
          </cell>
        </row>
        <row r="3499">
          <cell r="E3499">
            <v>0</v>
          </cell>
          <cell r="F3499">
            <v>0</v>
          </cell>
        </row>
        <row r="3500">
          <cell r="E3500">
            <v>0</v>
          </cell>
          <cell r="F3500">
            <v>0</v>
          </cell>
        </row>
        <row r="3501">
          <cell r="E3501">
            <v>0</v>
          </cell>
          <cell r="F3501">
            <v>0</v>
          </cell>
        </row>
        <row r="3502">
          <cell r="E3502">
            <v>0</v>
          </cell>
          <cell r="F3502">
            <v>0</v>
          </cell>
        </row>
        <row r="3503">
          <cell r="E3503">
            <v>0</v>
          </cell>
          <cell r="F3503">
            <v>0</v>
          </cell>
        </row>
        <row r="3504">
          <cell r="E3504">
            <v>0</v>
          </cell>
          <cell r="F3504">
            <v>0</v>
          </cell>
        </row>
        <row r="3505">
          <cell r="E3505">
            <v>0</v>
          </cell>
          <cell r="F3505">
            <v>0</v>
          </cell>
        </row>
        <row r="3506">
          <cell r="E3506">
            <v>0</v>
          </cell>
          <cell r="F3506">
            <v>0</v>
          </cell>
        </row>
        <row r="3507">
          <cell r="E3507">
            <v>0</v>
          </cell>
          <cell r="F3507">
            <v>0</v>
          </cell>
        </row>
        <row r="3508">
          <cell r="E3508">
            <v>0</v>
          </cell>
          <cell r="F3508">
            <v>0</v>
          </cell>
        </row>
        <row r="3509">
          <cell r="E3509">
            <v>0</v>
          </cell>
          <cell r="F3509">
            <v>0</v>
          </cell>
        </row>
        <row r="3510">
          <cell r="E3510">
            <v>0</v>
          </cell>
          <cell r="F3510">
            <v>0</v>
          </cell>
        </row>
        <row r="3511">
          <cell r="E3511">
            <v>0</v>
          </cell>
          <cell r="F3511">
            <v>0</v>
          </cell>
        </row>
        <row r="3512">
          <cell r="E3512">
            <v>0</v>
          </cell>
          <cell r="F3512">
            <v>0</v>
          </cell>
        </row>
        <row r="3513">
          <cell r="E3513">
            <v>0</v>
          </cell>
          <cell r="F3513" t="str">
            <v>MAT</v>
          </cell>
        </row>
        <row r="3514">
          <cell r="E3514">
            <v>0</v>
          </cell>
          <cell r="F3514" t="str">
            <v>MAT</v>
          </cell>
        </row>
        <row r="3515">
          <cell r="E3515">
            <v>0</v>
          </cell>
          <cell r="F3515" t="str">
            <v>MAT</v>
          </cell>
        </row>
        <row r="3516">
          <cell r="E3516">
            <v>0</v>
          </cell>
          <cell r="F3516" t="str">
            <v>MAT</v>
          </cell>
        </row>
        <row r="3517">
          <cell r="E3517">
            <v>0</v>
          </cell>
          <cell r="F3517" t="str">
            <v>MAT</v>
          </cell>
        </row>
        <row r="3518">
          <cell r="E3518">
            <v>0</v>
          </cell>
          <cell r="F3518" t="str">
            <v>MAT</v>
          </cell>
        </row>
        <row r="3519">
          <cell r="E3519">
            <v>0</v>
          </cell>
          <cell r="F3519" t="str">
            <v>MAT</v>
          </cell>
        </row>
        <row r="3520">
          <cell r="E3520">
            <v>0</v>
          </cell>
          <cell r="F3520" t="str">
            <v>MAT</v>
          </cell>
        </row>
        <row r="3521">
          <cell r="E3521">
            <v>0</v>
          </cell>
          <cell r="F3521" t="str">
            <v>MAT</v>
          </cell>
        </row>
        <row r="3522">
          <cell r="E3522">
            <v>0</v>
          </cell>
          <cell r="F3522" t="str">
            <v>MAT</v>
          </cell>
        </row>
        <row r="3523">
          <cell r="E3523">
            <v>0</v>
          </cell>
          <cell r="F3523" t="str">
            <v>MAT</v>
          </cell>
        </row>
        <row r="3524">
          <cell r="E3524">
            <v>0</v>
          </cell>
          <cell r="F3524" t="str">
            <v>MAT</v>
          </cell>
        </row>
        <row r="3525">
          <cell r="E3525">
            <v>0</v>
          </cell>
          <cell r="F3525" t="str">
            <v>MAT</v>
          </cell>
        </row>
        <row r="3526">
          <cell r="E3526">
            <v>0</v>
          </cell>
          <cell r="F3526" t="str">
            <v>MAT</v>
          </cell>
        </row>
        <row r="3527">
          <cell r="E3527">
            <v>0</v>
          </cell>
          <cell r="F3527" t="str">
            <v>MAT</v>
          </cell>
        </row>
        <row r="3528">
          <cell r="E3528">
            <v>0</v>
          </cell>
          <cell r="F3528" t="str">
            <v>MAT</v>
          </cell>
        </row>
        <row r="3529">
          <cell r="E3529">
            <v>0</v>
          </cell>
          <cell r="F3529" t="str">
            <v>MAT</v>
          </cell>
        </row>
        <row r="3530">
          <cell r="E3530">
            <v>0</v>
          </cell>
          <cell r="F3530" t="str">
            <v>MAT</v>
          </cell>
        </row>
        <row r="3531">
          <cell r="E3531">
            <v>0</v>
          </cell>
          <cell r="F3531" t="str">
            <v>MAT</v>
          </cell>
        </row>
        <row r="3532">
          <cell r="E3532">
            <v>0</v>
          </cell>
          <cell r="F3532" t="str">
            <v>MAT</v>
          </cell>
        </row>
        <row r="3533">
          <cell r="E3533">
            <v>0</v>
          </cell>
          <cell r="F3533">
            <v>0</v>
          </cell>
        </row>
        <row r="3534">
          <cell r="E3534">
            <v>0</v>
          </cell>
          <cell r="F3534">
            <v>0</v>
          </cell>
        </row>
        <row r="3535">
          <cell r="E3535">
            <v>0</v>
          </cell>
          <cell r="F3535">
            <v>0</v>
          </cell>
        </row>
        <row r="3536">
          <cell r="E3536">
            <v>0</v>
          </cell>
          <cell r="F3536">
            <v>0</v>
          </cell>
        </row>
        <row r="3537">
          <cell r="E3537">
            <v>0</v>
          </cell>
          <cell r="F3537">
            <v>0</v>
          </cell>
        </row>
        <row r="3538">
          <cell r="E3538">
            <v>0</v>
          </cell>
          <cell r="F3538">
            <v>0</v>
          </cell>
        </row>
        <row r="3539">
          <cell r="E3539">
            <v>0</v>
          </cell>
          <cell r="F3539">
            <v>0</v>
          </cell>
        </row>
        <row r="3540">
          <cell r="E3540">
            <v>0</v>
          </cell>
          <cell r="F3540">
            <v>0</v>
          </cell>
        </row>
        <row r="3541">
          <cell r="E3541">
            <v>0</v>
          </cell>
          <cell r="F3541">
            <v>0</v>
          </cell>
        </row>
        <row r="3542">
          <cell r="E3542">
            <v>0</v>
          </cell>
          <cell r="F3542">
            <v>0</v>
          </cell>
        </row>
        <row r="3543">
          <cell r="E3543">
            <v>0</v>
          </cell>
          <cell r="F3543">
            <v>0</v>
          </cell>
        </row>
        <row r="3544">
          <cell r="E3544">
            <v>0</v>
          </cell>
          <cell r="F3544">
            <v>0</v>
          </cell>
        </row>
        <row r="3545">
          <cell r="E3545">
            <v>0</v>
          </cell>
          <cell r="F3545">
            <v>0</v>
          </cell>
        </row>
        <row r="3546">
          <cell r="E3546">
            <v>0</v>
          </cell>
          <cell r="F3546">
            <v>0</v>
          </cell>
        </row>
        <row r="3547">
          <cell r="E3547">
            <v>0</v>
          </cell>
          <cell r="F3547">
            <v>0</v>
          </cell>
        </row>
        <row r="3548">
          <cell r="E3548">
            <v>0</v>
          </cell>
          <cell r="F3548">
            <v>0</v>
          </cell>
        </row>
        <row r="3549">
          <cell r="E3549">
            <v>0</v>
          </cell>
          <cell r="F3549">
            <v>0</v>
          </cell>
        </row>
        <row r="3550">
          <cell r="E3550">
            <v>0</v>
          </cell>
          <cell r="F3550">
            <v>0</v>
          </cell>
        </row>
        <row r="3551">
          <cell r="E3551">
            <v>0</v>
          </cell>
          <cell r="F3551">
            <v>0</v>
          </cell>
        </row>
        <row r="3552">
          <cell r="E3552">
            <v>0</v>
          </cell>
          <cell r="F3552">
            <v>0</v>
          </cell>
        </row>
        <row r="3553">
          <cell r="E3553">
            <v>0</v>
          </cell>
          <cell r="F3553">
            <v>0</v>
          </cell>
        </row>
        <row r="3554">
          <cell r="E3554">
            <v>0</v>
          </cell>
          <cell r="F3554">
            <v>0</v>
          </cell>
        </row>
        <row r="3555">
          <cell r="E3555">
            <v>0</v>
          </cell>
          <cell r="F3555">
            <v>0</v>
          </cell>
        </row>
        <row r="3556">
          <cell r="E3556">
            <v>0</v>
          </cell>
          <cell r="F3556">
            <v>0</v>
          </cell>
        </row>
        <row r="3557">
          <cell r="E3557">
            <v>0</v>
          </cell>
          <cell r="F3557">
            <v>0</v>
          </cell>
        </row>
        <row r="3558">
          <cell r="E3558">
            <v>0</v>
          </cell>
          <cell r="F3558" t="str">
            <v>MAT</v>
          </cell>
        </row>
        <row r="3559">
          <cell r="E3559">
            <v>0</v>
          </cell>
          <cell r="F3559" t="str">
            <v>MAT</v>
          </cell>
        </row>
        <row r="3560">
          <cell r="E3560">
            <v>0</v>
          </cell>
          <cell r="F3560" t="str">
            <v>MAT</v>
          </cell>
        </row>
        <row r="3561">
          <cell r="E3561">
            <v>0</v>
          </cell>
          <cell r="F3561" t="str">
            <v>MAT</v>
          </cell>
        </row>
        <row r="3562">
          <cell r="E3562">
            <v>0</v>
          </cell>
          <cell r="F3562" t="str">
            <v>MAT</v>
          </cell>
        </row>
        <row r="3563">
          <cell r="E3563">
            <v>0</v>
          </cell>
          <cell r="F3563" t="str">
            <v>MAT</v>
          </cell>
        </row>
        <row r="3564">
          <cell r="E3564">
            <v>0</v>
          </cell>
          <cell r="F3564" t="str">
            <v>MAT</v>
          </cell>
        </row>
        <row r="3565">
          <cell r="E3565">
            <v>0</v>
          </cell>
          <cell r="F3565" t="str">
            <v>MAT</v>
          </cell>
        </row>
        <row r="3566">
          <cell r="E3566">
            <v>0</v>
          </cell>
          <cell r="F3566" t="str">
            <v>MAT</v>
          </cell>
        </row>
        <row r="3567">
          <cell r="E3567">
            <v>0</v>
          </cell>
          <cell r="F3567" t="str">
            <v>MAT</v>
          </cell>
        </row>
        <row r="3568">
          <cell r="E3568">
            <v>0</v>
          </cell>
          <cell r="F3568" t="str">
            <v>MAT</v>
          </cell>
        </row>
        <row r="3569">
          <cell r="E3569">
            <v>0</v>
          </cell>
          <cell r="F3569" t="str">
            <v>MAT</v>
          </cell>
        </row>
        <row r="3570">
          <cell r="E3570">
            <v>0</v>
          </cell>
          <cell r="F3570" t="str">
            <v>MAT</v>
          </cell>
        </row>
        <row r="3571">
          <cell r="E3571">
            <v>0</v>
          </cell>
          <cell r="F3571" t="str">
            <v>MAT</v>
          </cell>
        </row>
        <row r="3572">
          <cell r="E3572">
            <v>0</v>
          </cell>
          <cell r="F3572" t="str">
            <v>MAT</v>
          </cell>
        </row>
        <row r="3573">
          <cell r="E3573">
            <v>0</v>
          </cell>
          <cell r="F3573" t="str">
            <v>MAT</v>
          </cell>
        </row>
        <row r="3574">
          <cell r="E3574">
            <v>0</v>
          </cell>
          <cell r="F3574" t="str">
            <v>MAT</v>
          </cell>
        </row>
        <row r="3575">
          <cell r="E3575">
            <v>0</v>
          </cell>
          <cell r="F3575" t="str">
            <v>MAT</v>
          </cell>
        </row>
        <row r="3576">
          <cell r="E3576">
            <v>0</v>
          </cell>
          <cell r="F3576" t="str">
            <v>MAT</v>
          </cell>
        </row>
        <row r="3577">
          <cell r="E3577">
            <v>0</v>
          </cell>
          <cell r="F3577" t="str">
            <v>MAT</v>
          </cell>
        </row>
        <row r="3578">
          <cell r="E3578">
            <v>0</v>
          </cell>
          <cell r="F3578">
            <v>0</v>
          </cell>
        </row>
        <row r="3579">
          <cell r="E3579">
            <v>0</v>
          </cell>
          <cell r="F3579">
            <v>0</v>
          </cell>
        </row>
        <row r="3580">
          <cell r="E3580">
            <v>0</v>
          </cell>
          <cell r="F3580">
            <v>0</v>
          </cell>
        </row>
        <row r="3581">
          <cell r="E3581">
            <v>0</v>
          </cell>
          <cell r="F3581">
            <v>0</v>
          </cell>
        </row>
        <row r="3582">
          <cell r="E3582">
            <v>0</v>
          </cell>
          <cell r="F3582">
            <v>0</v>
          </cell>
        </row>
        <row r="3583">
          <cell r="E3583">
            <v>0</v>
          </cell>
          <cell r="F3583">
            <v>0</v>
          </cell>
        </row>
        <row r="3584">
          <cell r="E3584">
            <v>0</v>
          </cell>
          <cell r="F3584">
            <v>0</v>
          </cell>
        </row>
        <row r="3585">
          <cell r="E3585">
            <v>0</v>
          </cell>
          <cell r="F3585">
            <v>0</v>
          </cell>
        </row>
        <row r="3586">
          <cell r="E3586">
            <v>0</v>
          </cell>
          <cell r="F3586">
            <v>0</v>
          </cell>
        </row>
        <row r="3587">
          <cell r="E3587">
            <v>0</v>
          </cell>
          <cell r="F3587">
            <v>0</v>
          </cell>
        </row>
        <row r="3588">
          <cell r="E3588">
            <v>0</v>
          </cell>
          <cell r="F3588">
            <v>0</v>
          </cell>
        </row>
        <row r="3589">
          <cell r="E3589">
            <v>0</v>
          </cell>
          <cell r="F3589">
            <v>0</v>
          </cell>
        </row>
        <row r="3590">
          <cell r="E3590">
            <v>0</v>
          </cell>
          <cell r="F3590">
            <v>0</v>
          </cell>
        </row>
        <row r="3591">
          <cell r="E3591">
            <v>0</v>
          </cell>
          <cell r="F3591">
            <v>0</v>
          </cell>
        </row>
        <row r="3592">
          <cell r="E3592">
            <v>0</v>
          </cell>
          <cell r="F3592">
            <v>0</v>
          </cell>
        </row>
        <row r="3593">
          <cell r="E3593">
            <v>0</v>
          </cell>
          <cell r="F3593">
            <v>0</v>
          </cell>
        </row>
        <row r="3594">
          <cell r="E3594">
            <v>0</v>
          </cell>
          <cell r="F3594">
            <v>0</v>
          </cell>
        </row>
        <row r="3595">
          <cell r="E3595">
            <v>0</v>
          </cell>
          <cell r="F3595">
            <v>0</v>
          </cell>
        </row>
        <row r="3596">
          <cell r="E3596">
            <v>0</v>
          </cell>
          <cell r="F3596">
            <v>0</v>
          </cell>
        </row>
        <row r="3597">
          <cell r="E3597">
            <v>0</v>
          </cell>
          <cell r="F3597">
            <v>0</v>
          </cell>
        </row>
        <row r="3598">
          <cell r="E3598">
            <v>0</v>
          </cell>
          <cell r="F3598">
            <v>0</v>
          </cell>
        </row>
        <row r="3599">
          <cell r="E3599">
            <v>0</v>
          </cell>
          <cell r="F3599">
            <v>0</v>
          </cell>
        </row>
        <row r="3600">
          <cell r="E3600">
            <v>0</v>
          </cell>
          <cell r="F3600">
            <v>0</v>
          </cell>
        </row>
        <row r="3601">
          <cell r="E3601">
            <v>0</v>
          </cell>
          <cell r="F3601">
            <v>0</v>
          </cell>
        </row>
        <row r="3602">
          <cell r="E3602">
            <v>0</v>
          </cell>
          <cell r="F3602">
            <v>0</v>
          </cell>
        </row>
        <row r="3603">
          <cell r="E3603">
            <v>0</v>
          </cell>
          <cell r="F3603" t="str">
            <v>MAT</v>
          </cell>
        </row>
        <row r="3604">
          <cell r="E3604">
            <v>0</v>
          </cell>
          <cell r="F3604" t="str">
            <v>MAT</v>
          </cell>
        </row>
        <row r="3605">
          <cell r="E3605">
            <v>0</v>
          </cell>
          <cell r="F3605" t="str">
            <v>MAT</v>
          </cell>
        </row>
        <row r="3606">
          <cell r="E3606">
            <v>0</v>
          </cell>
          <cell r="F3606" t="str">
            <v>MAT</v>
          </cell>
        </row>
        <row r="3607">
          <cell r="E3607">
            <v>0</v>
          </cell>
          <cell r="F3607" t="str">
            <v>MAT</v>
          </cell>
        </row>
        <row r="3608">
          <cell r="E3608">
            <v>0</v>
          </cell>
          <cell r="F3608" t="str">
            <v>MAT</v>
          </cell>
        </row>
        <row r="3609">
          <cell r="E3609">
            <v>0</v>
          </cell>
          <cell r="F3609" t="str">
            <v>MAT</v>
          </cell>
        </row>
        <row r="3610">
          <cell r="E3610">
            <v>0</v>
          </cell>
          <cell r="F3610" t="str">
            <v>MAT</v>
          </cell>
        </row>
        <row r="3611">
          <cell r="E3611">
            <v>0</v>
          </cell>
          <cell r="F3611" t="str">
            <v>MAT</v>
          </cell>
        </row>
        <row r="3612">
          <cell r="E3612">
            <v>0</v>
          </cell>
          <cell r="F3612" t="str">
            <v>MAT</v>
          </cell>
        </row>
        <row r="3613">
          <cell r="E3613">
            <v>0</v>
          </cell>
          <cell r="F3613" t="str">
            <v>MAT</v>
          </cell>
        </row>
        <row r="3614">
          <cell r="E3614">
            <v>0</v>
          </cell>
          <cell r="F3614" t="str">
            <v>MAT</v>
          </cell>
        </row>
        <row r="3615">
          <cell r="E3615">
            <v>0</v>
          </cell>
          <cell r="F3615" t="str">
            <v>MAT</v>
          </cell>
        </row>
        <row r="3616">
          <cell r="E3616">
            <v>0</v>
          </cell>
          <cell r="F3616" t="str">
            <v>MAT</v>
          </cell>
        </row>
        <row r="3617">
          <cell r="E3617">
            <v>0</v>
          </cell>
          <cell r="F3617" t="str">
            <v>MAT</v>
          </cell>
        </row>
        <row r="3618">
          <cell r="E3618">
            <v>0</v>
          </cell>
          <cell r="F3618" t="str">
            <v>MAT</v>
          </cell>
        </row>
        <row r="3619">
          <cell r="E3619">
            <v>0</v>
          </cell>
          <cell r="F3619" t="str">
            <v>MAT</v>
          </cell>
        </row>
        <row r="3620">
          <cell r="E3620">
            <v>0</v>
          </cell>
          <cell r="F3620" t="str">
            <v>MAT</v>
          </cell>
        </row>
        <row r="3621">
          <cell r="E3621">
            <v>0</v>
          </cell>
          <cell r="F3621" t="str">
            <v>MAT</v>
          </cell>
        </row>
        <row r="3622">
          <cell r="E3622">
            <v>0</v>
          </cell>
          <cell r="F3622" t="str">
            <v>MAT</v>
          </cell>
        </row>
        <row r="3623">
          <cell r="E3623">
            <v>0</v>
          </cell>
          <cell r="F3623">
            <v>0</v>
          </cell>
        </row>
        <row r="3624">
          <cell r="E3624">
            <v>0</v>
          </cell>
          <cell r="F3624">
            <v>0</v>
          </cell>
        </row>
        <row r="3625">
          <cell r="E3625">
            <v>0</v>
          </cell>
          <cell r="F3625">
            <v>0</v>
          </cell>
        </row>
        <row r="3626">
          <cell r="E3626">
            <v>0</v>
          </cell>
          <cell r="F3626">
            <v>0</v>
          </cell>
        </row>
        <row r="3627">
          <cell r="E3627">
            <v>0</v>
          </cell>
          <cell r="F3627">
            <v>0</v>
          </cell>
        </row>
        <row r="3628">
          <cell r="E3628">
            <v>0</v>
          </cell>
          <cell r="F3628">
            <v>0</v>
          </cell>
        </row>
        <row r="3629">
          <cell r="E3629">
            <v>0</v>
          </cell>
          <cell r="F3629">
            <v>0</v>
          </cell>
        </row>
        <row r="3630">
          <cell r="E3630">
            <v>0</v>
          </cell>
          <cell r="F3630">
            <v>0</v>
          </cell>
        </row>
        <row r="3631">
          <cell r="E3631">
            <v>0</v>
          </cell>
          <cell r="F3631">
            <v>0</v>
          </cell>
        </row>
        <row r="3632">
          <cell r="E3632">
            <v>0</v>
          </cell>
          <cell r="F3632">
            <v>0</v>
          </cell>
        </row>
        <row r="3633">
          <cell r="E3633">
            <v>0</v>
          </cell>
          <cell r="F3633">
            <v>0</v>
          </cell>
        </row>
        <row r="3634">
          <cell r="E3634">
            <v>0</v>
          </cell>
          <cell r="F3634">
            <v>0</v>
          </cell>
        </row>
        <row r="3635">
          <cell r="E3635">
            <v>0</v>
          </cell>
          <cell r="F3635">
            <v>0</v>
          </cell>
        </row>
        <row r="3636">
          <cell r="E3636">
            <v>0</v>
          </cell>
          <cell r="F3636">
            <v>0</v>
          </cell>
        </row>
        <row r="3637">
          <cell r="E3637">
            <v>0</v>
          </cell>
          <cell r="F3637">
            <v>0</v>
          </cell>
        </row>
        <row r="3638">
          <cell r="E3638">
            <v>0</v>
          </cell>
          <cell r="F3638">
            <v>0</v>
          </cell>
        </row>
        <row r="3639">
          <cell r="E3639">
            <v>0</v>
          </cell>
          <cell r="F3639">
            <v>0</v>
          </cell>
        </row>
        <row r="3640">
          <cell r="E3640">
            <v>0</v>
          </cell>
          <cell r="F3640">
            <v>0</v>
          </cell>
        </row>
        <row r="3641">
          <cell r="E3641">
            <v>0</v>
          </cell>
          <cell r="F3641">
            <v>0</v>
          </cell>
        </row>
        <row r="3642">
          <cell r="E3642">
            <v>0</v>
          </cell>
          <cell r="F3642">
            <v>0</v>
          </cell>
        </row>
        <row r="3643">
          <cell r="E3643">
            <v>0</v>
          </cell>
          <cell r="F3643">
            <v>0</v>
          </cell>
        </row>
        <row r="3644">
          <cell r="E3644">
            <v>0</v>
          </cell>
          <cell r="F3644">
            <v>0</v>
          </cell>
        </row>
        <row r="3645">
          <cell r="E3645">
            <v>0</v>
          </cell>
          <cell r="F3645">
            <v>0</v>
          </cell>
        </row>
        <row r="3646">
          <cell r="E3646">
            <v>0</v>
          </cell>
          <cell r="F3646">
            <v>0</v>
          </cell>
        </row>
        <row r="3647">
          <cell r="E3647">
            <v>0</v>
          </cell>
          <cell r="F3647">
            <v>0</v>
          </cell>
        </row>
        <row r="3648">
          <cell r="E3648">
            <v>0</v>
          </cell>
          <cell r="F3648" t="str">
            <v>MAT</v>
          </cell>
        </row>
        <row r="3649">
          <cell r="E3649">
            <v>0</v>
          </cell>
          <cell r="F3649" t="str">
            <v>MAT</v>
          </cell>
        </row>
        <row r="3650">
          <cell r="E3650">
            <v>0</v>
          </cell>
          <cell r="F3650" t="str">
            <v>MAT</v>
          </cell>
        </row>
        <row r="3651">
          <cell r="E3651">
            <v>0</v>
          </cell>
          <cell r="F3651" t="str">
            <v>MAT</v>
          </cell>
        </row>
        <row r="3652">
          <cell r="E3652">
            <v>0</v>
          </cell>
          <cell r="F3652" t="str">
            <v>MAT</v>
          </cell>
        </row>
        <row r="3653">
          <cell r="E3653">
            <v>0</v>
          </cell>
          <cell r="F3653" t="str">
            <v>MAT</v>
          </cell>
        </row>
        <row r="3654">
          <cell r="E3654">
            <v>0</v>
          </cell>
          <cell r="F3654" t="str">
            <v>MAT</v>
          </cell>
        </row>
        <row r="3655">
          <cell r="E3655">
            <v>0</v>
          </cell>
          <cell r="F3655" t="str">
            <v>MAT</v>
          </cell>
        </row>
        <row r="3656">
          <cell r="E3656">
            <v>0</v>
          </cell>
          <cell r="F3656" t="str">
            <v>MAT</v>
          </cell>
        </row>
        <row r="3657">
          <cell r="E3657">
            <v>0</v>
          </cell>
          <cell r="F3657" t="str">
            <v>MAT</v>
          </cell>
        </row>
        <row r="3658">
          <cell r="E3658">
            <v>0</v>
          </cell>
          <cell r="F3658" t="str">
            <v>MAT</v>
          </cell>
        </row>
        <row r="3659">
          <cell r="E3659">
            <v>0</v>
          </cell>
          <cell r="F3659" t="str">
            <v>MAT</v>
          </cell>
        </row>
        <row r="3660">
          <cell r="E3660">
            <v>0</v>
          </cell>
          <cell r="F3660" t="str">
            <v>MAT</v>
          </cell>
        </row>
        <row r="3661">
          <cell r="E3661">
            <v>0</v>
          </cell>
          <cell r="F3661" t="str">
            <v>MAT</v>
          </cell>
        </row>
        <row r="3662">
          <cell r="E3662">
            <v>0</v>
          </cell>
          <cell r="F3662" t="str">
            <v>MAT</v>
          </cell>
        </row>
        <row r="3663">
          <cell r="E3663">
            <v>0</v>
          </cell>
          <cell r="F3663" t="str">
            <v>MAT</v>
          </cell>
        </row>
        <row r="3664">
          <cell r="E3664">
            <v>0</v>
          </cell>
          <cell r="F3664" t="str">
            <v>MAT</v>
          </cell>
        </row>
        <row r="3665">
          <cell r="E3665">
            <v>0</v>
          </cell>
          <cell r="F3665" t="str">
            <v>MAT</v>
          </cell>
        </row>
        <row r="3666">
          <cell r="E3666">
            <v>0</v>
          </cell>
          <cell r="F3666" t="str">
            <v>MAT</v>
          </cell>
        </row>
        <row r="3667">
          <cell r="E3667">
            <v>0</v>
          </cell>
          <cell r="F3667" t="str">
            <v>MAT</v>
          </cell>
        </row>
        <row r="3668">
          <cell r="E3668">
            <v>0</v>
          </cell>
          <cell r="F3668">
            <v>0</v>
          </cell>
        </row>
        <row r="3669">
          <cell r="E3669">
            <v>0</v>
          </cell>
          <cell r="F3669">
            <v>0</v>
          </cell>
        </row>
        <row r="3670">
          <cell r="E3670">
            <v>0</v>
          </cell>
          <cell r="F3670">
            <v>0</v>
          </cell>
        </row>
        <row r="3671">
          <cell r="E3671">
            <v>0</v>
          </cell>
          <cell r="F3671">
            <v>0</v>
          </cell>
        </row>
        <row r="3672">
          <cell r="E3672">
            <v>0</v>
          </cell>
          <cell r="F3672">
            <v>0</v>
          </cell>
        </row>
        <row r="3673">
          <cell r="E3673">
            <v>0</v>
          </cell>
          <cell r="F3673">
            <v>0</v>
          </cell>
        </row>
        <row r="3674">
          <cell r="E3674">
            <v>0</v>
          </cell>
          <cell r="F3674">
            <v>0</v>
          </cell>
        </row>
        <row r="3675">
          <cell r="E3675">
            <v>0</v>
          </cell>
          <cell r="F3675">
            <v>0</v>
          </cell>
        </row>
        <row r="3676">
          <cell r="E3676">
            <v>0</v>
          </cell>
          <cell r="F3676">
            <v>0</v>
          </cell>
        </row>
        <row r="3677">
          <cell r="E3677">
            <v>0</v>
          </cell>
          <cell r="F3677">
            <v>0</v>
          </cell>
        </row>
        <row r="3678">
          <cell r="E3678">
            <v>0</v>
          </cell>
          <cell r="F3678">
            <v>0</v>
          </cell>
        </row>
        <row r="3679">
          <cell r="E3679">
            <v>0</v>
          </cell>
          <cell r="F3679">
            <v>0</v>
          </cell>
        </row>
        <row r="3680">
          <cell r="E3680">
            <v>0</v>
          </cell>
          <cell r="F3680">
            <v>0</v>
          </cell>
        </row>
        <row r="3681">
          <cell r="E3681">
            <v>0</v>
          </cell>
          <cell r="F3681">
            <v>0</v>
          </cell>
        </row>
        <row r="3682">
          <cell r="E3682">
            <v>0</v>
          </cell>
          <cell r="F3682">
            <v>0</v>
          </cell>
        </row>
        <row r="3683">
          <cell r="E3683">
            <v>0</v>
          </cell>
          <cell r="F3683">
            <v>0</v>
          </cell>
        </row>
        <row r="3684">
          <cell r="E3684">
            <v>0</v>
          </cell>
          <cell r="F3684">
            <v>0</v>
          </cell>
        </row>
        <row r="3685">
          <cell r="E3685">
            <v>0</v>
          </cell>
          <cell r="F3685">
            <v>0</v>
          </cell>
        </row>
        <row r="3686">
          <cell r="E3686">
            <v>0</v>
          </cell>
          <cell r="F3686">
            <v>0</v>
          </cell>
        </row>
        <row r="3687">
          <cell r="E3687">
            <v>0</v>
          </cell>
          <cell r="F3687">
            <v>0</v>
          </cell>
        </row>
        <row r="3688">
          <cell r="E3688">
            <v>0</v>
          </cell>
          <cell r="F3688">
            <v>0</v>
          </cell>
        </row>
        <row r="3689">
          <cell r="E3689">
            <v>0</v>
          </cell>
          <cell r="F3689">
            <v>0</v>
          </cell>
        </row>
        <row r="3690">
          <cell r="E3690">
            <v>0</v>
          </cell>
          <cell r="F3690">
            <v>0</v>
          </cell>
        </row>
        <row r="3691">
          <cell r="E3691">
            <v>0</v>
          </cell>
          <cell r="F3691">
            <v>0</v>
          </cell>
        </row>
        <row r="3692">
          <cell r="E3692">
            <v>0</v>
          </cell>
          <cell r="F3692">
            <v>0</v>
          </cell>
        </row>
        <row r="3693">
          <cell r="E3693">
            <v>0</v>
          </cell>
          <cell r="F3693" t="str">
            <v>MAT</v>
          </cell>
        </row>
        <row r="3694">
          <cell r="E3694">
            <v>0</v>
          </cell>
          <cell r="F3694" t="str">
            <v>MAT</v>
          </cell>
        </row>
        <row r="3695">
          <cell r="E3695">
            <v>0</v>
          </cell>
          <cell r="F3695" t="str">
            <v>MAT</v>
          </cell>
        </row>
        <row r="3696">
          <cell r="E3696">
            <v>0</v>
          </cell>
          <cell r="F3696" t="str">
            <v>MAT</v>
          </cell>
        </row>
        <row r="3697">
          <cell r="E3697">
            <v>0</v>
          </cell>
          <cell r="F3697" t="str">
            <v>MAT</v>
          </cell>
        </row>
        <row r="3698">
          <cell r="E3698">
            <v>0</v>
          </cell>
          <cell r="F3698" t="str">
            <v>MAT</v>
          </cell>
        </row>
        <row r="3699">
          <cell r="E3699">
            <v>0</v>
          </cell>
          <cell r="F3699" t="str">
            <v>MAT</v>
          </cell>
        </row>
        <row r="3700">
          <cell r="E3700">
            <v>0</v>
          </cell>
          <cell r="F3700" t="str">
            <v>MAT</v>
          </cell>
        </row>
        <row r="3701">
          <cell r="E3701">
            <v>0</v>
          </cell>
          <cell r="F3701" t="str">
            <v>MAT</v>
          </cell>
        </row>
        <row r="3702">
          <cell r="E3702">
            <v>0</v>
          </cell>
          <cell r="F3702" t="str">
            <v>MAT</v>
          </cell>
        </row>
        <row r="3703">
          <cell r="E3703">
            <v>0</v>
          </cell>
          <cell r="F3703" t="str">
            <v>MAT</v>
          </cell>
        </row>
        <row r="3704">
          <cell r="E3704">
            <v>0</v>
          </cell>
          <cell r="F3704" t="str">
            <v>MAT</v>
          </cell>
        </row>
        <row r="3705">
          <cell r="E3705">
            <v>0</v>
          </cell>
          <cell r="F3705" t="str">
            <v>MAT</v>
          </cell>
        </row>
        <row r="3706">
          <cell r="E3706">
            <v>0</v>
          </cell>
          <cell r="F3706" t="str">
            <v>MAT</v>
          </cell>
        </row>
        <row r="3707">
          <cell r="E3707">
            <v>0</v>
          </cell>
          <cell r="F3707" t="str">
            <v>MAT</v>
          </cell>
        </row>
        <row r="3708">
          <cell r="E3708">
            <v>0</v>
          </cell>
          <cell r="F3708" t="str">
            <v>MAT</v>
          </cell>
        </row>
        <row r="3709">
          <cell r="E3709">
            <v>0</v>
          </cell>
          <cell r="F3709" t="str">
            <v>MAT</v>
          </cell>
        </row>
        <row r="3710">
          <cell r="E3710">
            <v>0</v>
          </cell>
          <cell r="F3710" t="str">
            <v>MAT</v>
          </cell>
        </row>
        <row r="3711">
          <cell r="E3711">
            <v>0</v>
          </cell>
          <cell r="F3711" t="str">
            <v>MAT</v>
          </cell>
        </row>
        <row r="3712">
          <cell r="E3712">
            <v>0</v>
          </cell>
          <cell r="F3712" t="str">
            <v>MAT</v>
          </cell>
        </row>
        <row r="3713">
          <cell r="E3713">
            <v>0</v>
          </cell>
          <cell r="F3713">
            <v>0</v>
          </cell>
        </row>
        <row r="3714">
          <cell r="E3714">
            <v>0</v>
          </cell>
          <cell r="F3714">
            <v>0</v>
          </cell>
        </row>
        <row r="3715">
          <cell r="E3715">
            <v>0</v>
          </cell>
          <cell r="F3715">
            <v>0</v>
          </cell>
        </row>
        <row r="3716">
          <cell r="E3716">
            <v>0</v>
          </cell>
          <cell r="F3716">
            <v>0</v>
          </cell>
        </row>
        <row r="3717">
          <cell r="E3717">
            <v>0</v>
          </cell>
          <cell r="F3717">
            <v>0</v>
          </cell>
        </row>
        <row r="3718">
          <cell r="E3718">
            <v>0</v>
          </cell>
          <cell r="F3718">
            <v>0</v>
          </cell>
        </row>
        <row r="3719">
          <cell r="E3719">
            <v>0</v>
          </cell>
          <cell r="F3719">
            <v>0</v>
          </cell>
        </row>
        <row r="3720">
          <cell r="E3720">
            <v>0</v>
          </cell>
          <cell r="F3720">
            <v>0</v>
          </cell>
        </row>
        <row r="3721">
          <cell r="E3721">
            <v>0</v>
          </cell>
          <cell r="F3721">
            <v>0</v>
          </cell>
        </row>
        <row r="3722">
          <cell r="E3722">
            <v>0</v>
          </cell>
          <cell r="F3722">
            <v>0</v>
          </cell>
        </row>
        <row r="3723">
          <cell r="E3723">
            <v>0</v>
          </cell>
          <cell r="F3723">
            <v>0</v>
          </cell>
        </row>
        <row r="3724">
          <cell r="E3724">
            <v>0</v>
          </cell>
          <cell r="F3724">
            <v>0</v>
          </cell>
        </row>
        <row r="3725">
          <cell r="E3725">
            <v>0</v>
          </cell>
          <cell r="F3725">
            <v>0</v>
          </cell>
        </row>
        <row r="3726">
          <cell r="E3726">
            <v>0</v>
          </cell>
          <cell r="F3726">
            <v>0</v>
          </cell>
        </row>
        <row r="3727">
          <cell r="E3727">
            <v>0</v>
          </cell>
          <cell r="F3727">
            <v>0</v>
          </cell>
        </row>
        <row r="3728">
          <cell r="E3728">
            <v>0</v>
          </cell>
          <cell r="F3728">
            <v>0</v>
          </cell>
        </row>
        <row r="3729">
          <cell r="E3729">
            <v>0</v>
          </cell>
          <cell r="F3729">
            <v>0</v>
          </cell>
        </row>
        <row r="3730">
          <cell r="E3730">
            <v>0</v>
          </cell>
          <cell r="F3730">
            <v>0</v>
          </cell>
        </row>
        <row r="3731">
          <cell r="E3731">
            <v>0</v>
          </cell>
          <cell r="F3731">
            <v>0</v>
          </cell>
        </row>
        <row r="3732">
          <cell r="E3732">
            <v>0</v>
          </cell>
          <cell r="F3732">
            <v>0</v>
          </cell>
        </row>
        <row r="3733">
          <cell r="E3733">
            <v>0</v>
          </cell>
          <cell r="F3733">
            <v>0</v>
          </cell>
        </row>
        <row r="3734">
          <cell r="E3734">
            <v>0</v>
          </cell>
          <cell r="F3734">
            <v>0</v>
          </cell>
        </row>
        <row r="3735">
          <cell r="E3735">
            <v>0</v>
          </cell>
          <cell r="F3735">
            <v>0</v>
          </cell>
        </row>
        <row r="3736">
          <cell r="E3736">
            <v>0</v>
          </cell>
          <cell r="F3736">
            <v>0</v>
          </cell>
        </row>
        <row r="3737">
          <cell r="E3737">
            <v>0</v>
          </cell>
          <cell r="F3737">
            <v>0</v>
          </cell>
        </row>
        <row r="3738">
          <cell r="E3738">
            <v>0</v>
          </cell>
          <cell r="F3738" t="str">
            <v>MAT</v>
          </cell>
        </row>
        <row r="3739">
          <cell r="E3739">
            <v>0</v>
          </cell>
          <cell r="F3739" t="str">
            <v>MAT</v>
          </cell>
        </row>
        <row r="3740">
          <cell r="E3740">
            <v>0</v>
          </cell>
          <cell r="F3740" t="str">
            <v>MAT</v>
          </cell>
        </row>
        <row r="3741">
          <cell r="E3741">
            <v>0</v>
          </cell>
          <cell r="F3741" t="str">
            <v>MAT</v>
          </cell>
        </row>
        <row r="3742">
          <cell r="E3742">
            <v>0</v>
          </cell>
          <cell r="F3742" t="str">
            <v>MAT</v>
          </cell>
        </row>
        <row r="3743">
          <cell r="E3743">
            <v>0</v>
          </cell>
          <cell r="F3743" t="str">
            <v>MAT</v>
          </cell>
        </row>
        <row r="3744">
          <cell r="E3744">
            <v>0</v>
          </cell>
          <cell r="F3744" t="str">
            <v>MAT</v>
          </cell>
        </row>
        <row r="3745">
          <cell r="E3745">
            <v>0</v>
          </cell>
          <cell r="F3745" t="str">
            <v>MAT</v>
          </cell>
        </row>
        <row r="3746">
          <cell r="E3746">
            <v>0</v>
          </cell>
          <cell r="F3746" t="str">
            <v>MAT</v>
          </cell>
        </row>
        <row r="3747">
          <cell r="E3747">
            <v>0</v>
          </cell>
          <cell r="F3747" t="str">
            <v>MAT</v>
          </cell>
        </row>
        <row r="3748">
          <cell r="E3748">
            <v>0</v>
          </cell>
          <cell r="F3748" t="str">
            <v>MAT</v>
          </cell>
        </row>
        <row r="3749">
          <cell r="E3749">
            <v>0</v>
          </cell>
          <cell r="F3749" t="str">
            <v>MAT</v>
          </cell>
        </row>
        <row r="3750">
          <cell r="E3750">
            <v>0</v>
          </cell>
          <cell r="F3750" t="str">
            <v>MAT</v>
          </cell>
        </row>
        <row r="3751">
          <cell r="E3751">
            <v>0</v>
          </cell>
          <cell r="F3751" t="str">
            <v>MAT</v>
          </cell>
        </row>
        <row r="3752">
          <cell r="E3752">
            <v>0</v>
          </cell>
          <cell r="F3752" t="str">
            <v>MAT</v>
          </cell>
        </row>
        <row r="3753">
          <cell r="E3753">
            <v>0</v>
          </cell>
          <cell r="F3753" t="str">
            <v>MAT</v>
          </cell>
        </row>
        <row r="3754">
          <cell r="E3754">
            <v>0</v>
          </cell>
          <cell r="F3754" t="str">
            <v>MAT</v>
          </cell>
        </row>
        <row r="3755">
          <cell r="E3755">
            <v>0</v>
          </cell>
          <cell r="F3755" t="str">
            <v>MAT</v>
          </cell>
        </row>
        <row r="3756">
          <cell r="E3756">
            <v>0</v>
          </cell>
          <cell r="F3756" t="str">
            <v>MAT</v>
          </cell>
        </row>
        <row r="3757">
          <cell r="E3757">
            <v>0</v>
          </cell>
          <cell r="F3757" t="str">
            <v>MAT</v>
          </cell>
        </row>
        <row r="3758">
          <cell r="E3758">
            <v>0</v>
          </cell>
          <cell r="F3758">
            <v>0</v>
          </cell>
        </row>
        <row r="3759">
          <cell r="E3759">
            <v>0</v>
          </cell>
          <cell r="F3759">
            <v>0</v>
          </cell>
        </row>
        <row r="3760">
          <cell r="E3760">
            <v>0</v>
          </cell>
          <cell r="F3760">
            <v>0</v>
          </cell>
        </row>
        <row r="3761">
          <cell r="E3761">
            <v>0</v>
          </cell>
          <cell r="F3761">
            <v>0</v>
          </cell>
        </row>
        <row r="3762">
          <cell r="E3762">
            <v>0</v>
          </cell>
          <cell r="F3762">
            <v>0</v>
          </cell>
        </row>
        <row r="3763">
          <cell r="E3763">
            <v>0</v>
          </cell>
          <cell r="F3763">
            <v>0</v>
          </cell>
        </row>
        <row r="3764">
          <cell r="E3764">
            <v>0</v>
          </cell>
          <cell r="F3764">
            <v>0</v>
          </cell>
        </row>
        <row r="3765">
          <cell r="E3765">
            <v>0</v>
          </cell>
          <cell r="F3765">
            <v>0</v>
          </cell>
        </row>
        <row r="3766">
          <cell r="E3766">
            <v>0</v>
          </cell>
          <cell r="F3766">
            <v>0</v>
          </cell>
        </row>
        <row r="3767">
          <cell r="E3767">
            <v>0</v>
          </cell>
          <cell r="F3767">
            <v>0</v>
          </cell>
        </row>
        <row r="3768">
          <cell r="E3768">
            <v>0</v>
          </cell>
          <cell r="F3768">
            <v>0</v>
          </cell>
        </row>
        <row r="3769">
          <cell r="E3769">
            <v>0</v>
          </cell>
          <cell r="F3769">
            <v>0</v>
          </cell>
        </row>
        <row r="3770">
          <cell r="E3770">
            <v>0</v>
          </cell>
          <cell r="F3770">
            <v>0</v>
          </cell>
        </row>
        <row r="3771">
          <cell r="E3771">
            <v>0</v>
          </cell>
          <cell r="F3771">
            <v>0</v>
          </cell>
        </row>
        <row r="3772">
          <cell r="E3772">
            <v>0</v>
          </cell>
          <cell r="F3772">
            <v>0</v>
          </cell>
        </row>
        <row r="3773">
          <cell r="E3773">
            <v>0</v>
          </cell>
          <cell r="F3773">
            <v>0</v>
          </cell>
        </row>
        <row r="3774">
          <cell r="E3774">
            <v>0</v>
          </cell>
          <cell r="F3774">
            <v>0</v>
          </cell>
        </row>
        <row r="3775">
          <cell r="E3775">
            <v>0</v>
          </cell>
          <cell r="F3775">
            <v>0</v>
          </cell>
        </row>
        <row r="3776">
          <cell r="E3776">
            <v>0</v>
          </cell>
          <cell r="F3776">
            <v>0</v>
          </cell>
        </row>
        <row r="3777">
          <cell r="E3777">
            <v>0</v>
          </cell>
          <cell r="F3777">
            <v>0</v>
          </cell>
        </row>
        <row r="3778">
          <cell r="E3778">
            <v>0</v>
          </cell>
          <cell r="F3778">
            <v>0</v>
          </cell>
        </row>
        <row r="3779">
          <cell r="E3779">
            <v>0</v>
          </cell>
          <cell r="F3779">
            <v>0</v>
          </cell>
        </row>
        <row r="3780">
          <cell r="E3780">
            <v>0</v>
          </cell>
          <cell r="F3780">
            <v>0</v>
          </cell>
        </row>
        <row r="3781">
          <cell r="E3781">
            <v>0</v>
          </cell>
          <cell r="F3781">
            <v>0</v>
          </cell>
        </row>
        <row r="3782">
          <cell r="E3782">
            <v>0</v>
          </cell>
          <cell r="F3782">
            <v>0</v>
          </cell>
        </row>
        <row r="3783">
          <cell r="E3783">
            <v>0</v>
          </cell>
          <cell r="F3783" t="str">
            <v>MAT</v>
          </cell>
        </row>
        <row r="3784">
          <cell r="E3784">
            <v>0</v>
          </cell>
          <cell r="F3784" t="str">
            <v>MAT</v>
          </cell>
        </row>
        <row r="3785">
          <cell r="E3785">
            <v>0</v>
          </cell>
          <cell r="F3785" t="str">
            <v>MAT</v>
          </cell>
        </row>
        <row r="3786">
          <cell r="E3786">
            <v>0</v>
          </cell>
          <cell r="F3786" t="str">
            <v>MAT</v>
          </cell>
        </row>
        <row r="3787">
          <cell r="E3787">
            <v>0</v>
          </cell>
          <cell r="F3787" t="str">
            <v>MAT</v>
          </cell>
        </row>
        <row r="3788">
          <cell r="E3788">
            <v>0</v>
          </cell>
          <cell r="F3788" t="str">
            <v>MAT</v>
          </cell>
        </row>
        <row r="3789">
          <cell r="E3789">
            <v>0</v>
          </cell>
          <cell r="F3789" t="str">
            <v>MAT</v>
          </cell>
        </row>
        <row r="3790">
          <cell r="E3790">
            <v>0</v>
          </cell>
          <cell r="F3790" t="str">
            <v>MAT</v>
          </cell>
        </row>
        <row r="3791">
          <cell r="E3791">
            <v>0</v>
          </cell>
          <cell r="F3791" t="str">
            <v>MAT</v>
          </cell>
        </row>
        <row r="3792">
          <cell r="E3792">
            <v>0</v>
          </cell>
          <cell r="F3792" t="str">
            <v>MAT</v>
          </cell>
        </row>
        <row r="3793">
          <cell r="E3793">
            <v>0</v>
          </cell>
          <cell r="F3793" t="str">
            <v>MAT</v>
          </cell>
        </row>
        <row r="3794">
          <cell r="E3794">
            <v>0</v>
          </cell>
          <cell r="F3794" t="str">
            <v>MAT</v>
          </cell>
        </row>
        <row r="3795">
          <cell r="E3795">
            <v>0</v>
          </cell>
          <cell r="F3795" t="str">
            <v>MAT</v>
          </cell>
        </row>
        <row r="3796">
          <cell r="E3796">
            <v>0</v>
          </cell>
          <cell r="F3796" t="str">
            <v>MAT</v>
          </cell>
        </row>
        <row r="3797">
          <cell r="E3797">
            <v>0</v>
          </cell>
          <cell r="F3797" t="str">
            <v>MAT</v>
          </cell>
        </row>
        <row r="3798">
          <cell r="E3798">
            <v>0</v>
          </cell>
          <cell r="F3798" t="str">
            <v>MAT</v>
          </cell>
        </row>
        <row r="3799">
          <cell r="E3799">
            <v>0</v>
          </cell>
          <cell r="F3799" t="str">
            <v>MAT</v>
          </cell>
        </row>
        <row r="3800">
          <cell r="E3800">
            <v>0</v>
          </cell>
          <cell r="F3800" t="str">
            <v>MAT</v>
          </cell>
        </row>
        <row r="3801">
          <cell r="E3801">
            <v>0</v>
          </cell>
          <cell r="F3801" t="str">
            <v>MAT</v>
          </cell>
        </row>
        <row r="3802">
          <cell r="E3802">
            <v>0</v>
          </cell>
          <cell r="F3802" t="str">
            <v>MAT</v>
          </cell>
        </row>
        <row r="3803">
          <cell r="E3803">
            <v>0</v>
          </cell>
          <cell r="F3803">
            <v>0</v>
          </cell>
        </row>
        <row r="3804">
          <cell r="E3804">
            <v>0</v>
          </cell>
          <cell r="F3804">
            <v>0</v>
          </cell>
        </row>
        <row r="3805">
          <cell r="E3805">
            <v>0</v>
          </cell>
          <cell r="F3805">
            <v>0</v>
          </cell>
        </row>
        <row r="3806">
          <cell r="E3806">
            <v>0</v>
          </cell>
          <cell r="F3806">
            <v>0</v>
          </cell>
        </row>
        <row r="3807">
          <cell r="E3807">
            <v>0</v>
          </cell>
          <cell r="F3807">
            <v>0</v>
          </cell>
        </row>
        <row r="3808">
          <cell r="E3808">
            <v>0</v>
          </cell>
          <cell r="F3808">
            <v>0</v>
          </cell>
        </row>
        <row r="3809">
          <cell r="E3809">
            <v>0</v>
          </cell>
          <cell r="F3809">
            <v>0</v>
          </cell>
        </row>
        <row r="3810">
          <cell r="E3810">
            <v>0</v>
          </cell>
          <cell r="F3810">
            <v>0</v>
          </cell>
        </row>
        <row r="3811">
          <cell r="E3811">
            <v>0</v>
          </cell>
          <cell r="F3811">
            <v>0</v>
          </cell>
        </row>
        <row r="3812">
          <cell r="E3812">
            <v>0</v>
          </cell>
          <cell r="F3812">
            <v>0</v>
          </cell>
        </row>
        <row r="3813">
          <cell r="E3813">
            <v>0</v>
          </cell>
          <cell r="F3813">
            <v>0</v>
          </cell>
        </row>
        <row r="3814">
          <cell r="E3814">
            <v>0</v>
          </cell>
          <cell r="F3814">
            <v>0</v>
          </cell>
        </row>
        <row r="3815">
          <cell r="E3815">
            <v>0</v>
          </cell>
          <cell r="F3815">
            <v>0</v>
          </cell>
        </row>
        <row r="3816">
          <cell r="E3816">
            <v>0</v>
          </cell>
          <cell r="F3816">
            <v>0</v>
          </cell>
        </row>
        <row r="3817">
          <cell r="E3817">
            <v>0</v>
          </cell>
          <cell r="F3817">
            <v>0</v>
          </cell>
        </row>
        <row r="3818">
          <cell r="E3818">
            <v>0</v>
          </cell>
          <cell r="F3818">
            <v>0</v>
          </cell>
        </row>
        <row r="3819">
          <cell r="E3819">
            <v>0</v>
          </cell>
          <cell r="F3819">
            <v>0</v>
          </cell>
        </row>
        <row r="3820">
          <cell r="E3820">
            <v>0</v>
          </cell>
          <cell r="F3820">
            <v>0</v>
          </cell>
        </row>
        <row r="3821">
          <cell r="E3821">
            <v>0</v>
          </cell>
          <cell r="F3821">
            <v>0</v>
          </cell>
        </row>
        <row r="3822">
          <cell r="E3822">
            <v>0</v>
          </cell>
          <cell r="F3822">
            <v>0</v>
          </cell>
        </row>
        <row r="3823">
          <cell r="E3823">
            <v>0</v>
          </cell>
          <cell r="F3823">
            <v>0</v>
          </cell>
        </row>
        <row r="3824">
          <cell r="E3824">
            <v>0</v>
          </cell>
          <cell r="F3824">
            <v>0</v>
          </cell>
        </row>
        <row r="3825">
          <cell r="E3825">
            <v>0</v>
          </cell>
          <cell r="F3825">
            <v>0</v>
          </cell>
        </row>
        <row r="3826">
          <cell r="E3826">
            <v>0</v>
          </cell>
          <cell r="F3826">
            <v>0</v>
          </cell>
        </row>
        <row r="3827">
          <cell r="E3827">
            <v>0</v>
          </cell>
          <cell r="F3827">
            <v>0</v>
          </cell>
        </row>
        <row r="3828">
          <cell r="E3828">
            <v>0</v>
          </cell>
          <cell r="F3828" t="str">
            <v>MAT</v>
          </cell>
        </row>
        <row r="3829">
          <cell r="E3829">
            <v>0</v>
          </cell>
          <cell r="F3829" t="str">
            <v>MAT</v>
          </cell>
        </row>
        <row r="3830">
          <cell r="E3830">
            <v>0</v>
          </cell>
          <cell r="F3830" t="str">
            <v>MAT</v>
          </cell>
        </row>
        <row r="3831">
          <cell r="E3831">
            <v>0</v>
          </cell>
          <cell r="F3831" t="str">
            <v>MAT</v>
          </cell>
        </row>
        <row r="3832">
          <cell r="E3832">
            <v>0</v>
          </cell>
          <cell r="F3832" t="str">
            <v>MAT</v>
          </cell>
        </row>
        <row r="3833">
          <cell r="E3833">
            <v>0</v>
          </cell>
          <cell r="F3833" t="str">
            <v>MAT</v>
          </cell>
        </row>
        <row r="3834">
          <cell r="E3834">
            <v>0</v>
          </cell>
          <cell r="F3834" t="str">
            <v>MAT</v>
          </cell>
        </row>
        <row r="3835">
          <cell r="E3835">
            <v>0</v>
          </cell>
          <cell r="F3835" t="str">
            <v>MAT</v>
          </cell>
        </row>
        <row r="3836">
          <cell r="E3836">
            <v>0</v>
          </cell>
          <cell r="F3836" t="str">
            <v>MAT</v>
          </cell>
        </row>
        <row r="3837">
          <cell r="E3837">
            <v>0</v>
          </cell>
          <cell r="F3837" t="str">
            <v>MAT</v>
          </cell>
        </row>
        <row r="3838">
          <cell r="E3838">
            <v>0</v>
          </cell>
          <cell r="F3838" t="str">
            <v>MAT</v>
          </cell>
        </row>
        <row r="3839">
          <cell r="E3839">
            <v>0</v>
          </cell>
          <cell r="F3839" t="str">
            <v>MAT</v>
          </cell>
        </row>
        <row r="3840">
          <cell r="E3840">
            <v>0</v>
          </cell>
          <cell r="F3840" t="str">
            <v>MAT</v>
          </cell>
        </row>
        <row r="3841">
          <cell r="E3841">
            <v>0</v>
          </cell>
          <cell r="F3841" t="str">
            <v>MAT</v>
          </cell>
        </row>
        <row r="3842">
          <cell r="E3842">
            <v>0</v>
          </cell>
          <cell r="F3842" t="str">
            <v>MAT</v>
          </cell>
        </row>
        <row r="3843">
          <cell r="E3843">
            <v>0</v>
          </cell>
          <cell r="F3843" t="str">
            <v>MAT</v>
          </cell>
        </row>
        <row r="3844">
          <cell r="E3844">
            <v>0</v>
          </cell>
          <cell r="F3844" t="str">
            <v>MAT</v>
          </cell>
        </row>
        <row r="3845">
          <cell r="E3845">
            <v>0</v>
          </cell>
          <cell r="F3845" t="str">
            <v>MAT</v>
          </cell>
        </row>
        <row r="3846">
          <cell r="E3846">
            <v>0</v>
          </cell>
          <cell r="F3846" t="str">
            <v>MAT</v>
          </cell>
        </row>
        <row r="3847">
          <cell r="E3847">
            <v>0</v>
          </cell>
          <cell r="F3847" t="str">
            <v>MAT</v>
          </cell>
        </row>
        <row r="3848">
          <cell r="E3848">
            <v>0</v>
          </cell>
          <cell r="F3848">
            <v>0</v>
          </cell>
        </row>
        <row r="3849">
          <cell r="E3849">
            <v>0</v>
          </cell>
          <cell r="F3849">
            <v>0</v>
          </cell>
        </row>
        <row r="3850">
          <cell r="E3850">
            <v>0</v>
          </cell>
          <cell r="F3850">
            <v>0</v>
          </cell>
        </row>
        <row r="3851">
          <cell r="E3851">
            <v>0</v>
          </cell>
          <cell r="F3851">
            <v>0</v>
          </cell>
        </row>
        <row r="3852">
          <cell r="E3852">
            <v>0</v>
          </cell>
          <cell r="F3852">
            <v>0</v>
          </cell>
        </row>
        <row r="3853">
          <cell r="E3853">
            <v>0</v>
          </cell>
          <cell r="F3853">
            <v>0</v>
          </cell>
        </row>
        <row r="3854">
          <cell r="E3854">
            <v>0</v>
          </cell>
          <cell r="F3854">
            <v>0</v>
          </cell>
        </row>
        <row r="3855">
          <cell r="E3855">
            <v>0</v>
          </cell>
          <cell r="F3855">
            <v>0</v>
          </cell>
        </row>
        <row r="3856">
          <cell r="E3856">
            <v>0</v>
          </cell>
          <cell r="F3856">
            <v>0</v>
          </cell>
        </row>
        <row r="3857">
          <cell r="E3857">
            <v>0</v>
          </cell>
          <cell r="F3857">
            <v>0</v>
          </cell>
        </row>
        <row r="3858">
          <cell r="E3858">
            <v>0</v>
          </cell>
          <cell r="F3858">
            <v>0</v>
          </cell>
        </row>
        <row r="3859">
          <cell r="E3859">
            <v>0</v>
          </cell>
          <cell r="F3859">
            <v>0</v>
          </cell>
        </row>
        <row r="3860">
          <cell r="E3860">
            <v>0</v>
          </cell>
          <cell r="F3860">
            <v>0</v>
          </cell>
        </row>
        <row r="3861">
          <cell r="E3861">
            <v>0</v>
          </cell>
          <cell r="F3861">
            <v>0</v>
          </cell>
        </row>
        <row r="3862">
          <cell r="E3862">
            <v>0</v>
          </cell>
          <cell r="F3862">
            <v>0</v>
          </cell>
        </row>
        <row r="3863">
          <cell r="E3863">
            <v>0</v>
          </cell>
          <cell r="F3863">
            <v>0</v>
          </cell>
        </row>
        <row r="3864">
          <cell r="E3864">
            <v>0</v>
          </cell>
          <cell r="F3864">
            <v>0</v>
          </cell>
        </row>
        <row r="3865">
          <cell r="E3865">
            <v>0</v>
          </cell>
          <cell r="F3865">
            <v>0</v>
          </cell>
        </row>
        <row r="3866">
          <cell r="E3866">
            <v>0</v>
          </cell>
          <cell r="F3866">
            <v>0</v>
          </cell>
        </row>
        <row r="3867">
          <cell r="E3867">
            <v>0</v>
          </cell>
          <cell r="F3867">
            <v>0</v>
          </cell>
        </row>
        <row r="3868">
          <cell r="E3868">
            <v>0</v>
          </cell>
          <cell r="F3868">
            <v>0</v>
          </cell>
        </row>
        <row r="3869">
          <cell r="E3869">
            <v>0</v>
          </cell>
          <cell r="F3869">
            <v>0</v>
          </cell>
        </row>
        <row r="3870">
          <cell r="E3870">
            <v>0</v>
          </cell>
          <cell r="F3870">
            <v>0</v>
          </cell>
        </row>
        <row r="3871">
          <cell r="E3871">
            <v>0</v>
          </cell>
          <cell r="F3871">
            <v>0</v>
          </cell>
        </row>
        <row r="3872">
          <cell r="E3872">
            <v>0</v>
          </cell>
          <cell r="F3872">
            <v>0</v>
          </cell>
        </row>
        <row r="3873">
          <cell r="E3873">
            <v>0</v>
          </cell>
          <cell r="F3873" t="str">
            <v>MAT</v>
          </cell>
        </row>
        <row r="3874">
          <cell r="E3874">
            <v>0</v>
          </cell>
          <cell r="F3874" t="str">
            <v>MAT</v>
          </cell>
        </row>
        <row r="3875">
          <cell r="E3875">
            <v>0</v>
          </cell>
          <cell r="F3875" t="str">
            <v>MAT</v>
          </cell>
        </row>
        <row r="3876">
          <cell r="E3876">
            <v>0</v>
          </cell>
          <cell r="F3876" t="str">
            <v>MAT</v>
          </cell>
        </row>
        <row r="3877">
          <cell r="E3877">
            <v>0</v>
          </cell>
          <cell r="F3877" t="str">
            <v>MAT</v>
          </cell>
        </row>
        <row r="3878">
          <cell r="E3878">
            <v>0</v>
          </cell>
          <cell r="F3878" t="str">
            <v>MAT</v>
          </cell>
        </row>
        <row r="3879">
          <cell r="E3879">
            <v>0</v>
          </cell>
          <cell r="F3879" t="str">
            <v>MAT</v>
          </cell>
        </row>
        <row r="3880">
          <cell r="E3880">
            <v>0</v>
          </cell>
          <cell r="F3880" t="str">
            <v>MAT</v>
          </cell>
        </row>
        <row r="3881">
          <cell r="E3881">
            <v>0</v>
          </cell>
          <cell r="F3881" t="str">
            <v>MAT</v>
          </cell>
        </row>
        <row r="3882">
          <cell r="E3882">
            <v>0</v>
          </cell>
          <cell r="F3882" t="str">
            <v>MAT</v>
          </cell>
        </row>
        <row r="3883">
          <cell r="E3883">
            <v>0</v>
          </cell>
          <cell r="F3883" t="str">
            <v>MAT</v>
          </cell>
        </row>
        <row r="3884">
          <cell r="E3884">
            <v>0</v>
          </cell>
          <cell r="F3884" t="str">
            <v>MAT</v>
          </cell>
        </row>
        <row r="3885">
          <cell r="E3885">
            <v>0</v>
          </cell>
          <cell r="F3885" t="str">
            <v>MAT</v>
          </cell>
        </row>
        <row r="3886">
          <cell r="E3886">
            <v>0</v>
          </cell>
          <cell r="F3886" t="str">
            <v>MAT</v>
          </cell>
        </row>
        <row r="3887">
          <cell r="E3887">
            <v>0</v>
          </cell>
          <cell r="F3887" t="str">
            <v>MAT</v>
          </cell>
        </row>
        <row r="3888">
          <cell r="E3888">
            <v>0</v>
          </cell>
          <cell r="F3888" t="str">
            <v>MAT</v>
          </cell>
        </row>
        <row r="3889">
          <cell r="E3889">
            <v>0</v>
          </cell>
          <cell r="F3889" t="str">
            <v>MAT</v>
          </cell>
        </row>
        <row r="3890">
          <cell r="E3890">
            <v>0</v>
          </cell>
          <cell r="F3890" t="str">
            <v>MAT</v>
          </cell>
        </row>
        <row r="3891">
          <cell r="E3891">
            <v>0</v>
          </cell>
          <cell r="F3891" t="str">
            <v>MAT</v>
          </cell>
        </row>
        <row r="3892">
          <cell r="E3892">
            <v>0</v>
          </cell>
          <cell r="F3892" t="str">
            <v>MAT</v>
          </cell>
        </row>
        <row r="3893">
          <cell r="E3893">
            <v>0</v>
          </cell>
          <cell r="F3893">
            <v>0</v>
          </cell>
        </row>
        <row r="3894">
          <cell r="E3894">
            <v>0</v>
          </cell>
          <cell r="F3894">
            <v>0</v>
          </cell>
        </row>
        <row r="3895">
          <cell r="E3895">
            <v>0</v>
          </cell>
          <cell r="F3895">
            <v>0</v>
          </cell>
        </row>
        <row r="3896">
          <cell r="E3896">
            <v>0</v>
          </cell>
          <cell r="F3896">
            <v>0</v>
          </cell>
        </row>
        <row r="3897">
          <cell r="E3897">
            <v>0</v>
          </cell>
          <cell r="F3897">
            <v>0</v>
          </cell>
        </row>
        <row r="3898">
          <cell r="E3898">
            <v>0</v>
          </cell>
          <cell r="F3898">
            <v>0</v>
          </cell>
        </row>
        <row r="3899">
          <cell r="E3899">
            <v>0</v>
          </cell>
          <cell r="F3899">
            <v>0</v>
          </cell>
        </row>
        <row r="3900">
          <cell r="E3900">
            <v>0</v>
          </cell>
          <cell r="F3900">
            <v>0</v>
          </cell>
        </row>
        <row r="3901">
          <cell r="E3901">
            <v>0</v>
          </cell>
          <cell r="F3901">
            <v>0</v>
          </cell>
        </row>
        <row r="3902">
          <cell r="E3902">
            <v>0</v>
          </cell>
          <cell r="F3902">
            <v>0</v>
          </cell>
        </row>
        <row r="3903">
          <cell r="E3903">
            <v>0</v>
          </cell>
          <cell r="F3903">
            <v>0</v>
          </cell>
        </row>
        <row r="3904">
          <cell r="E3904">
            <v>0</v>
          </cell>
          <cell r="F3904">
            <v>0</v>
          </cell>
        </row>
        <row r="3905">
          <cell r="E3905">
            <v>0</v>
          </cell>
          <cell r="F3905">
            <v>0</v>
          </cell>
        </row>
        <row r="3906">
          <cell r="E3906">
            <v>0</v>
          </cell>
          <cell r="F3906">
            <v>0</v>
          </cell>
        </row>
        <row r="3907">
          <cell r="E3907">
            <v>0</v>
          </cell>
          <cell r="F3907">
            <v>0</v>
          </cell>
        </row>
        <row r="3908">
          <cell r="E3908">
            <v>0</v>
          </cell>
          <cell r="F3908">
            <v>0</v>
          </cell>
        </row>
        <row r="3909">
          <cell r="E3909">
            <v>0</v>
          </cell>
          <cell r="F3909">
            <v>0</v>
          </cell>
        </row>
        <row r="3910">
          <cell r="E3910">
            <v>0</v>
          </cell>
          <cell r="F3910">
            <v>0</v>
          </cell>
        </row>
        <row r="3911">
          <cell r="E3911">
            <v>0</v>
          </cell>
          <cell r="F3911">
            <v>0</v>
          </cell>
        </row>
        <row r="3912">
          <cell r="E3912">
            <v>0</v>
          </cell>
          <cell r="F3912">
            <v>0</v>
          </cell>
        </row>
        <row r="3913">
          <cell r="E3913">
            <v>0</v>
          </cell>
          <cell r="F3913">
            <v>0</v>
          </cell>
        </row>
        <row r="3914">
          <cell r="E3914">
            <v>0</v>
          </cell>
          <cell r="F3914">
            <v>0</v>
          </cell>
        </row>
        <row r="3915">
          <cell r="E3915">
            <v>0</v>
          </cell>
          <cell r="F3915">
            <v>0</v>
          </cell>
        </row>
        <row r="3916">
          <cell r="E3916">
            <v>0</v>
          </cell>
          <cell r="F3916">
            <v>0</v>
          </cell>
        </row>
        <row r="3917">
          <cell r="E3917">
            <v>0</v>
          </cell>
          <cell r="F3917">
            <v>0</v>
          </cell>
        </row>
        <row r="3918">
          <cell r="E3918">
            <v>0</v>
          </cell>
          <cell r="F3918" t="str">
            <v>MAT</v>
          </cell>
        </row>
        <row r="3919">
          <cell r="E3919">
            <v>0</v>
          </cell>
          <cell r="F3919" t="str">
            <v>MAT</v>
          </cell>
        </row>
        <row r="3920">
          <cell r="E3920">
            <v>0</v>
          </cell>
          <cell r="F3920" t="str">
            <v>MAT</v>
          </cell>
        </row>
        <row r="3921">
          <cell r="E3921">
            <v>0</v>
          </cell>
          <cell r="F3921" t="str">
            <v>MAT</v>
          </cell>
        </row>
        <row r="3922">
          <cell r="E3922">
            <v>0</v>
          </cell>
          <cell r="F3922" t="str">
            <v>MAT</v>
          </cell>
        </row>
        <row r="3923">
          <cell r="E3923">
            <v>0</v>
          </cell>
          <cell r="F3923" t="str">
            <v>MAT</v>
          </cell>
        </row>
        <row r="3924">
          <cell r="E3924">
            <v>0</v>
          </cell>
          <cell r="F3924" t="str">
            <v>MAT</v>
          </cell>
        </row>
        <row r="3925">
          <cell r="E3925">
            <v>0</v>
          </cell>
          <cell r="F3925" t="str">
            <v>MAT</v>
          </cell>
        </row>
        <row r="3926">
          <cell r="E3926">
            <v>0</v>
          </cell>
          <cell r="F3926" t="str">
            <v>MAT</v>
          </cell>
        </row>
        <row r="3927">
          <cell r="E3927">
            <v>0</v>
          </cell>
          <cell r="F3927" t="str">
            <v>MAT</v>
          </cell>
        </row>
        <row r="3928">
          <cell r="E3928">
            <v>0</v>
          </cell>
          <cell r="F3928" t="str">
            <v>MAT</v>
          </cell>
        </row>
        <row r="3929">
          <cell r="E3929">
            <v>0</v>
          </cell>
          <cell r="F3929" t="str">
            <v>MAT</v>
          </cell>
        </row>
        <row r="3930">
          <cell r="E3930">
            <v>0</v>
          </cell>
          <cell r="F3930" t="str">
            <v>MAT</v>
          </cell>
        </row>
        <row r="3931">
          <cell r="E3931">
            <v>0</v>
          </cell>
          <cell r="F3931" t="str">
            <v>MAT</v>
          </cell>
        </row>
        <row r="3932">
          <cell r="E3932">
            <v>0</v>
          </cell>
          <cell r="F3932" t="str">
            <v>MAT</v>
          </cell>
        </row>
        <row r="3933">
          <cell r="E3933">
            <v>0</v>
          </cell>
          <cell r="F3933" t="str">
            <v>MAT</v>
          </cell>
        </row>
        <row r="3934">
          <cell r="E3934">
            <v>0</v>
          </cell>
          <cell r="F3934" t="str">
            <v>MAT</v>
          </cell>
        </row>
        <row r="3935">
          <cell r="E3935">
            <v>0</v>
          </cell>
          <cell r="F3935" t="str">
            <v>MAT</v>
          </cell>
        </row>
        <row r="3936">
          <cell r="E3936">
            <v>0</v>
          </cell>
          <cell r="F3936" t="str">
            <v>MAT</v>
          </cell>
        </row>
        <row r="3937">
          <cell r="E3937">
            <v>0</v>
          </cell>
          <cell r="F3937" t="str">
            <v>MAT</v>
          </cell>
        </row>
        <row r="3938">
          <cell r="E3938">
            <v>0</v>
          </cell>
          <cell r="F3938">
            <v>0</v>
          </cell>
        </row>
        <row r="3939">
          <cell r="E3939">
            <v>0</v>
          </cell>
          <cell r="F3939">
            <v>0</v>
          </cell>
        </row>
        <row r="3940">
          <cell r="E3940">
            <v>0</v>
          </cell>
          <cell r="F3940">
            <v>0</v>
          </cell>
        </row>
        <row r="3941">
          <cell r="E3941">
            <v>0</v>
          </cell>
          <cell r="F3941">
            <v>0</v>
          </cell>
        </row>
        <row r="3942">
          <cell r="E3942">
            <v>0</v>
          </cell>
          <cell r="F3942">
            <v>0</v>
          </cell>
        </row>
        <row r="3943">
          <cell r="E3943">
            <v>0</v>
          </cell>
          <cell r="F3943">
            <v>0</v>
          </cell>
        </row>
        <row r="3944">
          <cell r="E3944">
            <v>0</v>
          </cell>
          <cell r="F3944">
            <v>0</v>
          </cell>
        </row>
        <row r="3945">
          <cell r="E3945">
            <v>0</v>
          </cell>
          <cell r="F3945">
            <v>0</v>
          </cell>
        </row>
        <row r="3946">
          <cell r="E3946">
            <v>0</v>
          </cell>
          <cell r="F3946">
            <v>0</v>
          </cell>
        </row>
        <row r="3947">
          <cell r="E3947">
            <v>0</v>
          </cell>
          <cell r="F3947">
            <v>0</v>
          </cell>
        </row>
        <row r="3948">
          <cell r="E3948">
            <v>0</v>
          </cell>
          <cell r="F3948">
            <v>0</v>
          </cell>
        </row>
        <row r="3949">
          <cell r="E3949">
            <v>0</v>
          </cell>
          <cell r="F3949">
            <v>0</v>
          </cell>
        </row>
        <row r="3950">
          <cell r="E3950">
            <v>0</v>
          </cell>
          <cell r="F3950">
            <v>0</v>
          </cell>
        </row>
        <row r="3951">
          <cell r="E3951">
            <v>0</v>
          </cell>
          <cell r="F3951">
            <v>0</v>
          </cell>
        </row>
        <row r="3952">
          <cell r="E3952">
            <v>0</v>
          </cell>
          <cell r="F3952">
            <v>0</v>
          </cell>
        </row>
        <row r="3953">
          <cell r="E3953">
            <v>0</v>
          </cell>
          <cell r="F3953">
            <v>0</v>
          </cell>
        </row>
        <row r="3954">
          <cell r="E3954">
            <v>0</v>
          </cell>
          <cell r="F3954">
            <v>0</v>
          </cell>
        </row>
        <row r="3955">
          <cell r="E3955">
            <v>0</v>
          </cell>
          <cell r="F3955">
            <v>0</v>
          </cell>
        </row>
        <row r="3956">
          <cell r="E3956">
            <v>0</v>
          </cell>
          <cell r="F3956">
            <v>0</v>
          </cell>
        </row>
        <row r="3957">
          <cell r="E3957">
            <v>0</v>
          </cell>
          <cell r="F3957">
            <v>0</v>
          </cell>
        </row>
        <row r="3958">
          <cell r="E3958">
            <v>0</v>
          </cell>
          <cell r="F3958">
            <v>0</v>
          </cell>
        </row>
        <row r="3959">
          <cell r="E3959">
            <v>0</v>
          </cell>
          <cell r="F3959">
            <v>0</v>
          </cell>
        </row>
        <row r="3960">
          <cell r="E3960">
            <v>0</v>
          </cell>
          <cell r="F3960">
            <v>0</v>
          </cell>
        </row>
        <row r="3961">
          <cell r="E3961">
            <v>0</v>
          </cell>
          <cell r="F3961">
            <v>0</v>
          </cell>
        </row>
        <row r="3962">
          <cell r="E3962">
            <v>0</v>
          </cell>
          <cell r="F3962">
            <v>0</v>
          </cell>
        </row>
        <row r="3963">
          <cell r="E3963">
            <v>0</v>
          </cell>
          <cell r="F3963" t="str">
            <v>MAT</v>
          </cell>
        </row>
        <row r="3964">
          <cell r="E3964">
            <v>0</v>
          </cell>
          <cell r="F3964" t="str">
            <v>MAT</v>
          </cell>
        </row>
        <row r="3965">
          <cell r="E3965">
            <v>0</v>
          </cell>
          <cell r="F3965" t="str">
            <v>MAT</v>
          </cell>
        </row>
        <row r="3966">
          <cell r="E3966">
            <v>0</v>
          </cell>
          <cell r="F3966" t="str">
            <v>MAT</v>
          </cell>
        </row>
        <row r="3967">
          <cell r="E3967">
            <v>0</v>
          </cell>
          <cell r="F3967" t="str">
            <v>MAT</v>
          </cell>
        </row>
        <row r="3968">
          <cell r="E3968">
            <v>0</v>
          </cell>
          <cell r="F3968" t="str">
            <v>MAT</v>
          </cell>
        </row>
        <row r="3969">
          <cell r="E3969">
            <v>0</v>
          </cell>
          <cell r="F3969" t="str">
            <v>MAT</v>
          </cell>
        </row>
        <row r="3970">
          <cell r="E3970">
            <v>0</v>
          </cell>
          <cell r="F3970" t="str">
            <v>MAT</v>
          </cell>
        </row>
        <row r="3971">
          <cell r="E3971">
            <v>0</v>
          </cell>
          <cell r="F3971" t="str">
            <v>MAT</v>
          </cell>
        </row>
        <row r="3972">
          <cell r="E3972">
            <v>0</v>
          </cell>
          <cell r="F3972" t="str">
            <v>MAT</v>
          </cell>
        </row>
        <row r="3973">
          <cell r="E3973">
            <v>0</v>
          </cell>
          <cell r="F3973" t="str">
            <v>MAT</v>
          </cell>
        </row>
        <row r="3974">
          <cell r="E3974">
            <v>0</v>
          </cell>
          <cell r="F3974" t="str">
            <v>MAT</v>
          </cell>
        </row>
        <row r="3975">
          <cell r="E3975">
            <v>0</v>
          </cell>
          <cell r="F3975" t="str">
            <v>MAT</v>
          </cell>
        </row>
        <row r="3976">
          <cell r="E3976">
            <v>0</v>
          </cell>
          <cell r="F3976" t="str">
            <v>MAT</v>
          </cell>
        </row>
        <row r="3977">
          <cell r="E3977">
            <v>0</v>
          </cell>
          <cell r="F3977" t="str">
            <v>MAT</v>
          </cell>
        </row>
        <row r="3978">
          <cell r="E3978">
            <v>0</v>
          </cell>
          <cell r="F3978" t="str">
            <v>MAT</v>
          </cell>
        </row>
        <row r="3979">
          <cell r="E3979">
            <v>0</v>
          </cell>
          <cell r="F3979" t="str">
            <v>MAT</v>
          </cell>
        </row>
        <row r="3980">
          <cell r="E3980">
            <v>0</v>
          </cell>
          <cell r="F3980" t="str">
            <v>MAT</v>
          </cell>
        </row>
        <row r="3981">
          <cell r="E3981">
            <v>0</v>
          </cell>
          <cell r="F3981" t="str">
            <v>MAT</v>
          </cell>
        </row>
        <row r="3982">
          <cell r="E3982">
            <v>0</v>
          </cell>
          <cell r="F3982" t="str">
            <v>MAT</v>
          </cell>
        </row>
        <row r="3983">
          <cell r="E3983">
            <v>0</v>
          </cell>
          <cell r="F3983">
            <v>0</v>
          </cell>
        </row>
        <row r="3984">
          <cell r="E3984">
            <v>0</v>
          </cell>
          <cell r="F3984">
            <v>0</v>
          </cell>
        </row>
        <row r="3985">
          <cell r="E3985">
            <v>0</v>
          </cell>
          <cell r="F3985">
            <v>0</v>
          </cell>
        </row>
        <row r="3986">
          <cell r="E3986">
            <v>0</v>
          </cell>
          <cell r="F3986">
            <v>0</v>
          </cell>
        </row>
        <row r="3987">
          <cell r="E3987">
            <v>0</v>
          </cell>
          <cell r="F3987">
            <v>0</v>
          </cell>
        </row>
        <row r="3988">
          <cell r="E3988">
            <v>0</v>
          </cell>
          <cell r="F3988">
            <v>0</v>
          </cell>
        </row>
        <row r="3989">
          <cell r="E3989">
            <v>0</v>
          </cell>
          <cell r="F3989">
            <v>0</v>
          </cell>
        </row>
        <row r="3990">
          <cell r="E3990">
            <v>0</v>
          </cell>
          <cell r="F3990">
            <v>0</v>
          </cell>
        </row>
        <row r="3991">
          <cell r="E3991">
            <v>0</v>
          </cell>
          <cell r="F3991">
            <v>0</v>
          </cell>
        </row>
        <row r="3992">
          <cell r="E3992">
            <v>0</v>
          </cell>
          <cell r="F3992">
            <v>0</v>
          </cell>
        </row>
        <row r="3993">
          <cell r="E3993">
            <v>0</v>
          </cell>
          <cell r="F3993">
            <v>0</v>
          </cell>
        </row>
        <row r="3994">
          <cell r="E3994">
            <v>0</v>
          </cell>
          <cell r="F3994">
            <v>0</v>
          </cell>
        </row>
        <row r="3995">
          <cell r="E3995">
            <v>0</v>
          </cell>
          <cell r="F3995">
            <v>0</v>
          </cell>
        </row>
        <row r="3996">
          <cell r="E3996">
            <v>0</v>
          </cell>
          <cell r="F3996">
            <v>0</v>
          </cell>
        </row>
        <row r="3997">
          <cell r="E3997">
            <v>0</v>
          </cell>
          <cell r="F3997">
            <v>0</v>
          </cell>
        </row>
        <row r="3998">
          <cell r="E3998">
            <v>0</v>
          </cell>
          <cell r="F3998">
            <v>0</v>
          </cell>
        </row>
        <row r="3999">
          <cell r="E3999">
            <v>0</v>
          </cell>
          <cell r="F3999">
            <v>0</v>
          </cell>
        </row>
        <row r="4000">
          <cell r="E4000">
            <v>0</v>
          </cell>
          <cell r="F4000">
            <v>0</v>
          </cell>
        </row>
        <row r="4001">
          <cell r="E4001">
            <v>0</v>
          </cell>
          <cell r="F4001">
            <v>0</v>
          </cell>
        </row>
        <row r="4002">
          <cell r="E4002">
            <v>0</v>
          </cell>
          <cell r="F4002">
            <v>0</v>
          </cell>
        </row>
        <row r="4003">
          <cell r="E4003">
            <v>0</v>
          </cell>
          <cell r="F4003">
            <v>0</v>
          </cell>
        </row>
        <row r="4004">
          <cell r="E4004">
            <v>0</v>
          </cell>
          <cell r="F4004">
            <v>0</v>
          </cell>
        </row>
        <row r="4005">
          <cell r="E4005">
            <v>0</v>
          </cell>
          <cell r="F4005">
            <v>0</v>
          </cell>
        </row>
        <row r="4006">
          <cell r="E4006">
            <v>0</v>
          </cell>
          <cell r="F4006">
            <v>0</v>
          </cell>
        </row>
        <row r="4007">
          <cell r="E4007">
            <v>0</v>
          </cell>
          <cell r="F4007">
            <v>0</v>
          </cell>
        </row>
        <row r="4008">
          <cell r="E4008">
            <v>0</v>
          </cell>
          <cell r="F4008" t="str">
            <v>MAT</v>
          </cell>
        </row>
        <row r="4009">
          <cell r="E4009">
            <v>0</v>
          </cell>
          <cell r="F4009" t="str">
            <v>MAT</v>
          </cell>
        </row>
        <row r="4010">
          <cell r="E4010">
            <v>0</v>
          </cell>
          <cell r="F4010" t="str">
            <v>MAT</v>
          </cell>
        </row>
        <row r="4011">
          <cell r="E4011">
            <v>0</v>
          </cell>
          <cell r="F4011" t="str">
            <v>MAT</v>
          </cell>
        </row>
        <row r="4012">
          <cell r="E4012">
            <v>0</v>
          </cell>
          <cell r="F4012" t="str">
            <v>MAT</v>
          </cell>
        </row>
        <row r="4013">
          <cell r="E4013">
            <v>0</v>
          </cell>
          <cell r="F4013" t="str">
            <v>MAT</v>
          </cell>
        </row>
        <row r="4014">
          <cell r="E4014">
            <v>0</v>
          </cell>
          <cell r="F4014" t="str">
            <v>MAT</v>
          </cell>
        </row>
        <row r="4015">
          <cell r="E4015">
            <v>0</v>
          </cell>
          <cell r="F4015" t="str">
            <v>MAT</v>
          </cell>
        </row>
        <row r="4016">
          <cell r="E4016">
            <v>0</v>
          </cell>
          <cell r="F4016" t="str">
            <v>MAT</v>
          </cell>
        </row>
        <row r="4017">
          <cell r="E4017">
            <v>0</v>
          </cell>
          <cell r="F4017" t="str">
            <v>MAT</v>
          </cell>
        </row>
        <row r="4018">
          <cell r="E4018">
            <v>0</v>
          </cell>
          <cell r="F4018" t="str">
            <v>MAT</v>
          </cell>
        </row>
        <row r="4019">
          <cell r="E4019">
            <v>0</v>
          </cell>
          <cell r="F4019" t="str">
            <v>MAT</v>
          </cell>
        </row>
        <row r="4020">
          <cell r="E4020">
            <v>0</v>
          </cell>
          <cell r="F4020" t="str">
            <v>MAT</v>
          </cell>
        </row>
        <row r="4021">
          <cell r="E4021">
            <v>0</v>
          </cell>
          <cell r="F4021" t="str">
            <v>MAT</v>
          </cell>
        </row>
        <row r="4022">
          <cell r="E4022">
            <v>0</v>
          </cell>
          <cell r="F4022" t="str">
            <v>MAT</v>
          </cell>
        </row>
        <row r="4023">
          <cell r="E4023">
            <v>0</v>
          </cell>
          <cell r="F4023" t="str">
            <v>MAT</v>
          </cell>
        </row>
        <row r="4024">
          <cell r="E4024">
            <v>0</v>
          </cell>
          <cell r="F4024" t="str">
            <v>MAT</v>
          </cell>
        </row>
        <row r="4025">
          <cell r="E4025">
            <v>0</v>
          </cell>
          <cell r="F4025" t="str">
            <v>MAT</v>
          </cell>
        </row>
        <row r="4026">
          <cell r="E4026">
            <v>0</v>
          </cell>
          <cell r="F4026" t="str">
            <v>MAT</v>
          </cell>
        </row>
        <row r="4027">
          <cell r="E4027">
            <v>0</v>
          </cell>
          <cell r="F4027" t="str">
            <v>MAT</v>
          </cell>
        </row>
        <row r="4028">
          <cell r="E4028">
            <v>0</v>
          </cell>
          <cell r="F4028">
            <v>0</v>
          </cell>
        </row>
        <row r="4029">
          <cell r="E4029">
            <v>0</v>
          </cell>
          <cell r="F4029">
            <v>0</v>
          </cell>
        </row>
        <row r="4030">
          <cell r="E4030">
            <v>0</v>
          </cell>
          <cell r="F4030">
            <v>0</v>
          </cell>
        </row>
        <row r="4031">
          <cell r="E4031">
            <v>0</v>
          </cell>
          <cell r="F4031">
            <v>0</v>
          </cell>
        </row>
        <row r="4032">
          <cell r="E4032">
            <v>0</v>
          </cell>
          <cell r="F4032">
            <v>0</v>
          </cell>
        </row>
        <row r="4033">
          <cell r="E4033">
            <v>0</v>
          </cell>
          <cell r="F4033">
            <v>0</v>
          </cell>
        </row>
        <row r="4034">
          <cell r="E4034">
            <v>0</v>
          </cell>
          <cell r="F4034">
            <v>0</v>
          </cell>
        </row>
        <row r="4035">
          <cell r="E4035">
            <v>0</v>
          </cell>
          <cell r="F4035">
            <v>0</v>
          </cell>
        </row>
        <row r="4036">
          <cell r="E4036">
            <v>0</v>
          </cell>
          <cell r="F4036">
            <v>0</v>
          </cell>
        </row>
        <row r="4037">
          <cell r="E4037">
            <v>0</v>
          </cell>
          <cell r="F4037">
            <v>0</v>
          </cell>
        </row>
        <row r="4038">
          <cell r="E4038">
            <v>0</v>
          </cell>
          <cell r="F4038">
            <v>0</v>
          </cell>
        </row>
        <row r="4039">
          <cell r="E4039">
            <v>0</v>
          </cell>
          <cell r="F4039">
            <v>0</v>
          </cell>
        </row>
        <row r="4040">
          <cell r="E4040">
            <v>0</v>
          </cell>
          <cell r="F4040">
            <v>0</v>
          </cell>
        </row>
        <row r="4041">
          <cell r="E4041">
            <v>0</v>
          </cell>
          <cell r="F4041">
            <v>0</v>
          </cell>
        </row>
        <row r="4042">
          <cell r="E4042">
            <v>0</v>
          </cell>
          <cell r="F4042">
            <v>0</v>
          </cell>
        </row>
        <row r="4043">
          <cell r="E4043">
            <v>0</v>
          </cell>
          <cell r="F4043">
            <v>0</v>
          </cell>
        </row>
        <row r="4044">
          <cell r="E4044">
            <v>0</v>
          </cell>
          <cell r="F4044">
            <v>0</v>
          </cell>
        </row>
        <row r="4045">
          <cell r="E4045">
            <v>0</v>
          </cell>
          <cell r="F4045">
            <v>0</v>
          </cell>
        </row>
        <row r="4046">
          <cell r="E4046">
            <v>0</v>
          </cell>
          <cell r="F4046">
            <v>0</v>
          </cell>
        </row>
        <row r="4047">
          <cell r="E4047">
            <v>0</v>
          </cell>
          <cell r="F4047">
            <v>0</v>
          </cell>
        </row>
        <row r="4048">
          <cell r="E4048">
            <v>0</v>
          </cell>
          <cell r="F4048">
            <v>0</v>
          </cell>
        </row>
        <row r="4049">
          <cell r="E4049">
            <v>0</v>
          </cell>
          <cell r="F4049">
            <v>0</v>
          </cell>
        </row>
        <row r="4050">
          <cell r="E4050">
            <v>0</v>
          </cell>
          <cell r="F4050">
            <v>0</v>
          </cell>
        </row>
        <row r="4051">
          <cell r="E4051">
            <v>0</v>
          </cell>
          <cell r="F4051">
            <v>0</v>
          </cell>
        </row>
        <row r="4052">
          <cell r="E4052">
            <v>0</v>
          </cell>
          <cell r="F4052">
            <v>0</v>
          </cell>
        </row>
        <row r="4053">
          <cell r="E4053">
            <v>0</v>
          </cell>
          <cell r="F4053" t="str">
            <v>MAT</v>
          </cell>
        </row>
        <row r="4054">
          <cell r="E4054">
            <v>0</v>
          </cell>
          <cell r="F4054" t="str">
            <v>MAT</v>
          </cell>
        </row>
        <row r="4055">
          <cell r="E4055">
            <v>0</v>
          </cell>
          <cell r="F4055" t="str">
            <v>MAT</v>
          </cell>
        </row>
        <row r="4056">
          <cell r="E4056">
            <v>0</v>
          </cell>
          <cell r="F4056" t="str">
            <v>MAT</v>
          </cell>
        </row>
        <row r="4057">
          <cell r="E4057">
            <v>0</v>
          </cell>
          <cell r="F4057" t="str">
            <v>MAT</v>
          </cell>
        </row>
        <row r="4058">
          <cell r="E4058">
            <v>0</v>
          </cell>
          <cell r="F4058" t="str">
            <v>MAT</v>
          </cell>
        </row>
        <row r="4059">
          <cell r="E4059">
            <v>0</v>
          </cell>
          <cell r="F4059" t="str">
            <v>MAT</v>
          </cell>
        </row>
        <row r="4060">
          <cell r="E4060">
            <v>0</v>
          </cell>
          <cell r="F4060" t="str">
            <v>MAT</v>
          </cell>
        </row>
        <row r="4061">
          <cell r="E4061">
            <v>0</v>
          </cell>
          <cell r="F4061" t="str">
            <v>MAT</v>
          </cell>
        </row>
        <row r="4062">
          <cell r="E4062">
            <v>0</v>
          </cell>
          <cell r="F4062" t="str">
            <v>MAT</v>
          </cell>
        </row>
        <row r="4063">
          <cell r="E4063">
            <v>0</v>
          </cell>
          <cell r="F4063" t="str">
            <v>MAT</v>
          </cell>
        </row>
        <row r="4064">
          <cell r="E4064">
            <v>0</v>
          </cell>
          <cell r="F4064" t="str">
            <v>MAT</v>
          </cell>
        </row>
        <row r="4065">
          <cell r="E4065">
            <v>0</v>
          </cell>
          <cell r="F4065" t="str">
            <v>MAT</v>
          </cell>
        </row>
        <row r="4066">
          <cell r="E4066">
            <v>0</v>
          </cell>
          <cell r="F4066" t="str">
            <v>MAT</v>
          </cell>
        </row>
        <row r="4067">
          <cell r="E4067">
            <v>0</v>
          </cell>
          <cell r="F4067" t="str">
            <v>MAT</v>
          </cell>
        </row>
        <row r="4068">
          <cell r="E4068">
            <v>0</v>
          </cell>
          <cell r="F4068" t="str">
            <v>MAT</v>
          </cell>
        </row>
        <row r="4069">
          <cell r="E4069">
            <v>0</v>
          </cell>
          <cell r="F4069" t="str">
            <v>MAT</v>
          </cell>
        </row>
        <row r="4070">
          <cell r="E4070">
            <v>0</v>
          </cell>
          <cell r="F4070" t="str">
            <v>MAT</v>
          </cell>
        </row>
        <row r="4071">
          <cell r="E4071">
            <v>0</v>
          </cell>
          <cell r="F4071" t="str">
            <v>MAT</v>
          </cell>
        </row>
        <row r="4072">
          <cell r="E4072">
            <v>0</v>
          </cell>
          <cell r="F4072" t="str">
            <v>MAT</v>
          </cell>
        </row>
        <row r="4073">
          <cell r="E4073">
            <v>0</v>
          </cell>
          <cell r="F4073">
            <v>0</v>
          </cell>
        </row>
        <row r="4074">
          <cell r="E4074">
            <v>0</v>
          </cell>
          <cell r="F4074">
            <v>0</v>
          </cell>
        </row>
        <row r="4075">
          <cell r="E4075">
            <v>0</v>
          </cell>
          <cell r="F4075">
            <v>0</v>
          </cell>
        </row>
        <row r="4076">
          <cell r="E4076">
            <v>0</v>
          </cell>
          <cell r="F4076">
            <v>0</v>
          </cell>
        </row>
        <row r="4077">
          <cell r="E4077">
            <v>0</v>
          </cell>
          <cell r="F4077">
            <v>0</v>
          </cell>
        </row>
        <row r="4078">
          <cell r="E4078">
            <v>0</v>
          </cell>
          <cell r="F4078">
            <v>0</v>
          </cell>
        </row>
        <row r="4079">
          <cell r="E4079">
            <v>0</v>
          </cell>
          <cell r="F4079">
            <v>0</v>
          </cell>
        </row>
        <row r="4080">
          <cell r="E4080">
            <v>0</v>
          </cell>
          <cell r="F4080">
            <v>0</v>
          </cell>
        </row>
        <row r="4081">
          <cell r="E4081">
            <v>0</v>
          </cell>
          <cell r="F4081">
            <v>0</v>
          </cell>
        </row>
        <row r="4082">
          <cell r="E4082">
            <v>0</v>
          </cell>
          <cell r="F4082">
            <v>0</v>
          </cell>
        </row>
        <row r="4083">
          <cell r="E4083">
            <v>0</v>
          </cell>
          <cell r="F4083">
            <v>0</v>
          </cell>
        </row>
        <row r="4084">
          <cell r="E4084">
            <v>0</v>
          </cell>
          <cell r="F4084">
            <v>0</v>
          </cell>
        </row>
        <row r="4085">
          <cell r="E4085">
            <v>0</v>
          </cell>
          <cell r="F4085">
            <v>0</v>
          </cell>
        </row>
        <row r="4086">
          <cell r="E4086">
            <v>0</v>
          </cell>
          <cell r="F4086">
            <v>0</v>
          </cell>
        </row>
        <row r="4087">
          <cell r="E4087">
            <v>0</v>
          </cell>
          <cell r="F4087">
            <v>0</v>
          </cell>
        </row>
        <row r="4088">
          <cell r="E4088">
            <v>0</v>
          </cell>
          <cell r="F4088">
            <v>0</v>
          </cell>
        </row>
        <row r="4089">
          <cell r="E4089">
            <v>0</v>
          </cell>
          <cell r="F4089">
            <v>0</v>
          </cell>
        </row>
        <row r="4090">
          <cell r="E4090">
            <v>0</v>
          </cell>
          <cell r="F4090">
            <v>0</v>
          </cell>
        </row>
        <row r="4091">
          <cell r="E4091">
            <v>0</v>
          </cell>
          <cell r="F4091">
            <v>0</v>
          </cell>
        </row>
        <row r="4092">
          <cell r="E4092">
            <v>0</v>
          </cell>
          <cell r="F4092">
            <v>0</v>
          </cell>
        </row>
        <row r="4093">
          <cell r="E4093">
            <v>0</v>
          </cell>
          <cell r="F4093">
            <v>0</v>
          </cell>
        </row>
        <row r="4094">
          <cell r="E4094">
            <v>0</v>
          </cell>
          <cell r="F4094">
            <v>0</v>
          </cell>
        </row>
        <row r="4095">
          <cell r="E4095">
            <v>0</v>
          </cell>
          <cell r="F4095">
            <v>0</v>
          </cell>
        </row>
        <row r="4096">
          <cell r="E4096">
            <v>0</v>
          </cell>
          <cell r="F4096">
            <v>0</v>
          </cell>
        </row>
        <row r="4097">
          <cell r="E4097">
            <v>0</v>
          </cell>
          <cell r="F4097">
            <v>0</v>
          </cell>
        </row>
        <row r="4098">
          <cell r="E4098">
            <v>0</v>
          </cell>
          <cell r="F4098" t="str">
            <v>MAT</v>
          </cell>
        </row>
        <row r="4099">
          <cell r="E4099">
            <v>0</v>
          </cell>
          <cell r="F4099" t="str">
            <v>MAT</v>
          </cell>
        </row>
        <row r="4100">
          <cell r="E4100">
            <v>0</v>
          </cell>
          <cell r="F4100" t="str">
            <v>MAT</v>
          </cell>
        </row>
        <row r="4101">
          <cell r="E4101">
            <v>0</v>
          </cell>
          <cell r="F4101" t="str">
            <v>MAT</v>
          </cell>
        </row>
        <row r="4102">
          <cell r="E4102">
            <v>0</v>
          </cell>
          <cell r="F4102" t="str">
            <v>MAT</v>
          </cell>
        </row>
        <row r="4103">
          <cell r="E4103">
            <v>0</v>
          </cell>
          <cell r="F4103" t="str">
            <v>MAT</v>
          </cell>
        </row>
        <row r="4104">
          <cell r="E4104">
            <v>0</v>
          </cell>
          <cell r="F4104" t="str">
            <v>MAT</v>
          </cell>
        </row>
        <row r="4105">
          <cell r="E4105">
            <v>0</v>
          </cell>
          <cell r="F4105" t="str">
            <v>MAT</v>
          </cell>
        </row>
        <row r="4106">
          <cell r="E4106">
            <v>0</v>
          </cell>
          <cell r="F4106" t="str">
            <v>MAT</v>
          </cell>
        </row>
        <row r="4107">
          <cell r="E4107">
            <v>0</v>
          </cell>
          <cell r="F4107" t="str">
            <v>MAT</v>
          </cell>
        </row>
        <row r="4108">
          <cell r="E4108">
            <v>0</v>
          </cell>
          <cell r="F4108" t="str">
            <v>MAT</v>
          </cell>
        </row>
        <row r="4109">
          <cell r="E4109">
            <v>0</v>
          </cell>
          <cell r="F4109" t="str">
            <v>MAT</v>
          </cell>
        </row>
        <row r="4110">
          <cell r="E4110">
            <v>0</v>
          </cell>
          <cell r="F4110" t="str">
            <v>MAT</v>
          </cell>
        </row>
        <row r="4111">
          <cell r="E4111">
            <v>0</v>
          </cell>
          <cell r="F4111" t="str">
            <v>MAT</v>
          </cell>
        </row>
        <row r="4112">
          <cell r="E4112">
            <v>0</v>
          </cell>
          <cell r="F4112" t="str">
            <v>MAT</v>
          </cell>
        </row>
        <row r="4113">
          <cell r="E4113">
            <v>0</v>
          </cell>
          <cell r="F4113" t="str">
            <v>MAT</v>
          </cell>
        </row>
        <row r="4114">
          <cell r="E4114">
            <v>0</v>
          </cell>
          <cell r="F4114" t="str">
            <v>MAT</v>
          </cell>
        </row>
        <row r="4115">
          <cell r="E4115">
            <v>0</v>
          </cell>
          <cell r="F4115" t="str">
            <v>MAT</v>
          </cell>
        </row>
        <row r="4116">
          <cell r="E4116">
            <v>0</v>
          </cell>
          <cell r="F4116" t="str">
            <v>MAT</v>
          </cell>
        </row>
        <row r="4117">
          <cell r="E4117">
            <v>0</v>
          </cell>
          <cell r="F4117" t="str">
            <v>MAT</v>
          </cell>
        </row>
        <row r="4118">
          <cell r="E4118">
            <v>0</v>
          </cell>
          <cell r="F4118">
            <v>0</v>
          </cell>
        </row>
        <row r="4119">
          <cell r="E4119">
            <v>0</v>
          </cell>
          <cell r="F4119">
            <v>0</v>
          </cell>
        </row>
        <row r="4120">
          <cell r="E4120">
            <v>0</v>
          </cell>
          <cell r="F4120">
            <v>0</v>
          </cell>
        </row>
        <row r="4121">
          <cell r="E4121">
            <v>0</v>
          </cell>
          <cell r="F4121">
            <v>0</v>
          </cell>
        </row>
        <row r="4122">
          <cell r="E4122">
            <v>0</v>
          </cell>
          <cell r="F4122">
            <v>0</v>
          </cell>
        </row>
        <row r="4123">
          <cell r="E4123">
            <v>0</v>
          </cell>
          <cell r="F4123">
            <v>0</v>
          </cell>
        </row>
        <row r="4124">
          <cell r="E4124">
            <v>0</v>
          </cell>
          <cell r="F4124">
            <v>0</v>
          </cell>
        </row>
        <row r="4125">
          <cell r="E4125">
            <v>0</v>
          </cell>
          <cell r="F4125">
            <v>0</v>
          </cell>
        </row>
        <row r="4126">
          <cell r="E4126">
            <v>0</v>
          </cell>
          <cell r="F4126">
            <v>0</v>
          </cell>
        </row>
        <row r="4127">
          <cell r="E4127">
            <v>0</v>
          </cell>
          <cell r="F4127">
            <v>0</v>
          </cell>
        </row>
        <row r="4128">
          <cell r="E4128">
            <v>0</v>
          </cell>
          <cell r="F4128">
            <v>0</v>
          </cell>
        </row>
        <row r="4129">
          <cell r="E4129">
            <v>0</v>
          </cell>
          <cell r="F4129">
            <v>0</v>
          </cell>
        </row>
        <row r="4130">
          <cell r="E4130">
            <v>0</v>
          </cell>
          <cell r="F4130">
            <v>0</v>
          </cell>
        </row>
        <row r="4131">
          <cell r="E4131">
            <v>0</v>
          </cell>
          <cell r="F4131">
            <v>0</v>
          </cell>
        </row>
        <row r="4132">
          <cell r="E4132">
            <v>0</v>
          </cell>
          <cell r="F4132">
            <v>0</v>
          </cell>
        </row>
        <row r="4133">
          <cell r="E4133">
            <v>0</v>
          </cell>
          <cell r="F4133">
            <v>0</v>
          </cell>
        </row>
        <row r="4134">
          <cell r="E4134">
            <v>0</v>
          </cell>
          <cell r="F4134">
            <v>0</v>
          </cell>
        </row>
        <row r="4135">
          <cell r="E4135">
            <v>0</v>
          </cell>
          <cell r="F4135">
            <v>0</v>
          </cell>
        </row>
        <row r="4136">
          <cell r="E4136">
            <v>0</v>
          </cell>
          <cell r="F4136">
            <v>0</v>
          </cell>
        </row>
        <row r="4137">
          <cell r="E4137">
            <v>0</v>
          </cell>
          <cell r="F4137">
            <v>0</v>
          </cell>
        </row>
        <row r="4138">
          <cell r="E4138">
            <v>0</v>
          </cell>
          <cell r="F4138">
            <v>0</v>
          </cell>
        </row>
        <row r="4139">
          <cell r="E4139">
            <v>0</v>
          </cell>
          <cell r="F4139">
            <v>0</v>
          </cell>
        </row>
        <row r="4140">
          <cell r="E4140">
            <v>0</v>
          </cell>
          <cell r="F4140">
            <v>0</v>
          </cell>
        </row>
        <row r="4141">
          <cell r="E4141">
            <v>0</v>
          </cell>
          <cell r="F4141">
            <v>0</v>
          </cell>
        </row>
        <row r="4142">
          <cell r="E4142">
            <v>0</v>
          </cell>
          <cell r="F4142">
            <v>0</v>
          </cell>
        </row>
        <row r="4143">
          <cell r="E4143">
            <v>0</v>
          </cell>
          <cell r="F4143" t="str">
            <v>MAT</v>
          </cell>
        </row>
        <row r="4144">
          <cell r="E4144">
            <v>0</v>
          </cell>
          <cell r="F4144" t="str">
            <v>MAT</v>
          </cell>
        </row>
        <row r="4145">
          <cell r="E4145">
            <v>0</v>
          </cell>
          <cell r="F4145" t="str">
            <v>MAT</v>
          </cell>
        </row>
        <row r="4146">
          <cell r="E4146">
            <v>0</v>
          </cell>
          <cell r="F4146" t="str">
            <v>MAT</v>
          </cell>
        </row>
        <row r="4147">
          <cell r="E4147">
            <v>0</v>
          </cell>
          <cell r="F4147" t="str">
            <v>MAT</v>
          </cell>
        </row>
        <row r="4148">
          <cell r="E4148">
            <v>0</v>
          </cell>
          <cell r="F4148" t="str">
            <v>MAT</v>
          </cell>
        </row>
        <row r="4149">
          <cell r="E4149">
            <v>0</v>
          </cell>
          <cell r="F4149" t="str">
            <v>MAT</v>
          </cell>
        </row>
        <row r="4150">
          <cell r="E4150">
            <v>0</v>
          </cell>
          <cell r="F4150" t="str">
            <v>MAT</v>
          </cell>
        </row>
        <row r="4151">
          <cell r="E4151">
            <v>0</v>
          </cell>
          <cell r="F4151" t="str">
            <v>MAT</v>
          </cell>
        </row>
        <row r="4152">
          <cell r="E4152">
            <v>0</v>
          </cell>
          <cell r="F4152" t="str">
            <v>MAT</v>
          </cell>
        </row>
        <row r="4153">
          <cell r="E4153">
            <v>0</v>
          </cell>
          <cell r="F4153" t="str">
            <v>MAT</v>
          </cell>
        </row>
        <row r="4154">
          <cell r="E4154">
            <v>0</v>
          </cell>
          <cell r="F4154" t="str">
            <v>MAT</v>
          </cell>
        </row>
        <row r="4155">
          <cell r="E4155">
            <v>0</v>
          </cell>
          <cell r="F4155" t="str">
            <v>MAT</v>
          </cell>
        </row>
        <row r="4156">
          <cell r="E4156">
            <v>0</v>
          </cell>
          <cell r="F4156" t="str">
            <v>MAT</v>
          </cell>
        </row>
        <row r="4157">
          <cell r="E4157">
            <v>0</v>
          </cell>
          <cell r="F4157" t="str">
            <v>MAT</v>
          </cell>
        </row>
        <row r="4158">
          <cell r="E4158">
            <v>0</v>
          </cell>
          <cell r="F4158" t="str">
            <v>MAT</v>
          </cell>
        </row>
        <row r="4159">
          <cell r="E4159">
            <v>0</v>
          </cell>
          <cell r="F4159" t="str">
            <v>MAT</v>
          </cell>
        </row>
        <row r="4160">
          <cell r="E4160">
            <v>0</v>
          </cell>
          <cell r="F4160" t="str">
            <v>MAT</v>
          </cell>
        </row>
        <row r="4161">
          <cell r="E4161">
            <v>0</v>
          </cell>
          <cell r="F4161" t="str">
            <v>MAT</v>
          </cell>
        </row>
        <row r="4162">
          <cell r="E4162">
            <v>0</v>
          </cell>
          <cell r="F4162" t="str">
            <v>MAT</v>
          </cell>
        </row>
        <row r="4163">
          <cell r="E4163">
            <v>0</v>
          </cell>
          <cell r="F4163">
            <v>0</v>
          </cell>
        </row>
        <row r="4164">
          <cell r="E4164">
            <v>0</v>
          </cell>
          <cell r="F4164">
            <v>0</v>
          </cell>
        </row>
        <row r="4165">
          <cell r="E4165">
            <v>0</v>
          </cell>
          <cell r="F4165">
            <v>0</v>
          </cell>
        </row>
        <row r="4166">
          <cell r="E4166">
            <v>0</v>
          </cell>
          <cell r="F4166">
            <v>0</v>
          </cell>
        </row>
        <row r="4167">
          <cell r="E4167">
            <v>0</v>
          </cell>
          <cell r="F4167">
            <v>0</v>
          </cell>
        </row>
        <row r="4168">
          <cell r="E4168">
            <v>0</v>
          </cell>
          <cell r="F4168">
            <v>0</v>
          </cell>
        </row>
        <row r="4169">
          <cell r="E4169">
            <v>0</v>
          </cell>
          <cell r="F4169">
            <v>0</v>
          </cell>
        </row>
        <row r="4170">
          <cell r="E4170">
            <v>0</v>
          </cell>
          <cell r="F4170">
            <v>0</v>
          </cell>
        </row>
        <row r="4171">
          <cell r="E4171">
            <v>0</v>
          </cell>
          <cell r="F4171">
            <v>0</v>
          </cell>
        </row>
        <row r="4172">
          <cell r="E4172">
            <v>0</v>
          </cell>
          <cell r="F4172">
            <v>0</v>
          </cell>
        </row>
        <row r="4173">
          <cell r="E4173">
            <v>0</v>
          </cell>
          <cell r="F4173">
            <v>0</v>
          </cell>
        </row>
        <row r="4174">
          <cell r="E4174">
            <v>0</v>
          </cell>
          <cell r="F4174">
            <v>0</v>
          </cell>
        </row>
        <row r="4175">
          <cell r="E4175">
            <v>0</v>
          </cell>
          <cell r="F4175">
            <v>0</v>
          </cell>
        </row>
        <row r="4176">
          <cell r="E4176">
            <v>0</v>
          </cell>
          <cell r="F4176">
            <v>0</v>
          </cell>
        </row>
        <row r="4177">
          <cell r="E4177">
            <v>0</v>
          </cell>
          <cell r="F4177">
            <v>0</v>
          </cell>
        </row>
        <row r="4178">
          <cell r="E4178">
            <v>0</v>
          </cell>
          <cell r="F4178">
            <v>0</v>
          </cell>
        </row>
        <row r="4179">
          <cell r="E4179">
            <v>0</v>
          </cell>
          <cell r="F4179">
            <v>0</v>
          </cell>
        </row>
        <row r="4180">
          <cell r="E4180">
            <v>0</v>
          </cell>
          <cell r="F4180">
            <v>0</v>
          </cell>
        </row>
        <row r="4181">
          <cell r="E4181">
            <v>0</v>
          </cell>
          <cell r="F4181">
            <v>0</v>
          </cell>
        </row>
        <row r="4182">
          <cell r="E4182">
            <v>0</v>
          </cell>
          <cell r="F4182">
            <v>0</v>
          </cell>
        </row>
        <row r="4183">
          <cell r="E4183">
            <v>0</v>
          </cell>
          <cell r="F4183">
            <v>0</v>
          </cell>
        </row>
        <row r="4184">
          <cell r="E4184">
            <v>0</v>
          </cell>
          <cell r="F4184">
            <v>0</v>
          </cell>
        </row>
        <row r="4185">
          <cell r="E4185">
            <v>0</v>
          </cell>
          <cell r="F4185">
            <v>0</v>
          </cell>
        </row>
        <row r="4186">
          <cell r="E4186">
            <v>0</v>
          </cell>
          <cell r="F4186">
            <v>0</v>
          </cell>
        </row>
        <row r="4187">
          <cell r="E4187">
            <v>0</v>
          </cell>
          <cell r="F4187">
            <v>0</v>
          </cell>
        </row>
        <row r="4188">
          <cell r="E4188">
            <v>0</v>
          </cell>
          <cell r="F4188" t="str">
            <v>MAT</v>
          </cell>
        </row>
        <row r="4189">
          <cell r="E4189">
            <v>0</v>
          </cell>
          <cell r="F4189" t="str">
            <v>MAT</v>
          </cell>
        </row>
        <row r="4190">
          <cell r="E4190">
            <v>0</v>
          </cell>
          <cell r="F4190" t="str">
            <v>MAT</v>
          </cell>
        </row>
        <row r="4191">
          <cell r="E4191">
            <v>0</v>
          </cell>
          <cell r="F4191" t="str">
            <v>MAT</v>
          </cell>
        </row>
        <row r="4192">
          <cell r="E4192">
            <v>0</v>
          </cell>
          <cell r="F4192" t="str">
            <v>MAT</v>
          </cell>
        </row>
        <row r="4193">
          <cell r="E4193">
            <v>0</v>
          </cell>
          <cell r="F4193" t="str">
            <v>MAT</v>
          </cell>
        </row>
        <row r="4194">
          <cell r="E4194">
            <v>0</v>
          </cell>
          <cell r="F4194" t="str">
            <v>MAT</v>
          </cell>
        </row>
        <row r="4195">
          <cell r="E4195">
            <v>0</v>
          </cell>
          <cell r="F4195" t="str">
            <v>MAT</v>
          </cell>
        </row>
        <row r="4196">
          <cell r="E4196">
            <v>0</v>
          </cell>
          <cell r="F4196" t="str">
            <v>MAT</v>
          </cell>
        </row>
        <row r="4197">
          <cell r="E4197">
            <v>0</v>
          </cell>
          <cell r="F4197" t="str">
            <v>MAT</v>
          </cell>
        </row>
        <row r="4198">
          <cell r="E4198">
            <v>0</v>
          </cell>
          <cell r="F4198" t="str">
            <v>MAT</v>
          </cell>
        </row>
        <row r="4199">
          <cell r="E4199">
            <v>0</v>
          </cell>
          <cell r="F4199" t="str">
            <v>MAT</v>
          </cell>
        </row>
        <row r="4200">
          <cell r="E4200">
            <v>0</v>
          </cell>
          <cell r="F4200" t="str">
            <v>MAT</v>
          </cell>
        </row>
        <row r="4201">
          <cell r="E4201">
            <v>0</v>
          </cell>
          <cell r="F4201" t="str">
            <v>MAT</v>
          </cell>
        </row>
        <row r="4202">
          <cell r="E4202">
            <v>0</v>
          </cell>
          <cell r="F4202" t="str">
            <v>MAT</v>
          </cell>
        </row>
        <row r="4203">
          <cell r="E4203">
            <v>0</v>
          </cell>
          <cell r="F4203" t="str">
            <v>MAT</v>
          </cell>
        </row>
        <row r="4204">
          <cell r="E4204">
            <v>0</v>
          </cell>
          <cell r="F4204" t="str">
            <v>MAT</v>
          </cell>
        </row>
        <row r="4205">
          <cell r="E4205">
            <v>0</v>
          </cell>
          <cell r="F4205" t="str">
            <v>MAT</v>
          </cell>
        </row>
        <row r="4206">
          <cell r="E4206">
            <v>0</v>
          </cell>
          <cell r="F4206" t="str">
            <v>MAT</v>
          </cell>
        </row>
        <row r="4207">
          <cell r="E4207">
            <v>0</v>
          </cell>
          <cell r="F4207" t="str">
            <v>MAT</v>
          </cell>
        </row>
        <row r="4208">
          <cell r="E4208">
            <v>0</v>
          </cell>
          <cell r="F4208">
            <v>0</v>
          </cell>
        </row>
        <row r="4209">
          <cell r="E4209">
            <v>0</v>
          </cell>
          <cell r="F4209">
            <v>0</v>
          </cell>
        </row>
        <row r="4210">
          <cell r="E4210">
            <v>0</v>
          </cell>
          <cell r="F4210">
            <v>0</v>
          </cell>
        </row>
        <row r="4211">
          <cell r="E4211">
            <v>0</v>
          </cell>
          <cell r="F4211">
            <v>0</v>
          </cell>
        </row>
        <row r="4212">
          <cell r="E4212">
            <v>0</v>
          </cell>
          <cell r="F4212">
            <v>0</v>
          </cell>
        </row>
        <row r="4213">
          <cell r="E4213">
            <v>0</v>
          </cell>
          <cell r="F4213">
            <v>0</v>
          </cell>
        </row>
        <row r="4214">
          <cell r="E4214">
            <v>0</v>
          </cell>
          <cell r="F4214">
            <v>0</v>
          </cell>
        </row>
        <row r="4215">
          <cell r="E4215">
            <v>0</v>
          </cell>
          <cell r="F4215">
            <v>0</v>
          </cell>
        </row>
        <row r="4216">
          <cell r="E4216">
            <v>0</v>
          </cell>
          <cell r="F4216">
            <v>0</v>
          </cell>
        </row>
        <row r="4217">
          <cell r="E4217">
            <v>0</v>
          </cell>
          <cell r="F4217">
            <v>0</v>
          </cell>
        </row>
        <row r="4218">
          <cell r="E4218">
            <v>0</v>
          </cell>
          <cell r="F4218">
            <v>0</v>
          </cell>
        </row>
        <row r="4219">
          <cell r="E4219">
            <v>0</v>
          </cell>
          <cell r="F4219">
            <v>0</v>
          </cell>
        </row>
        <row r="4220">
          <cell r="E4220">
            <v>0</v>
          </cell>
          <cell r="F4220">
            <v>0</v>
          </cell>
        </row>
        <row r="4221">
          <cell r="E4221">
            <v>0</v>
          </cell>
          <cell r="F4221">
            <v>0</v>
          </cell>
        </row>
        <row r="4222">
          <cell r="E4222">
            <v>0</v>
          </cell>
          <cell r="F4222">
            <v>0</v>
          </cell>
        </row>
        <row r="4223">
          <cell r="E4223">
            <v>0</v>
          </cell>
          <cell r="F4223">
            <v>0</v>
          </cell>
        </row>
        <row r="4224">
          <cell r="E4224">
            <v>0</v>
          </cell>
          <cell r="F4224">
            <v>0</v>
          </cell>
        </row>
        <row r="4225">
          <cell r="E4225">
            <v>0</v>
          </cell>
          <cell r="F4225">
            <v>0</v>
          </cell>
        </row>
        <row r="4226">
          <cell r="E4226">
            <v>0</v>
          </cell>
          <cell r="F4226">
            <v>0</v>
          </cell>
        </row>
        <row r="4227">
          <cell r="E4227">
            <v>0</v>
          </cell>
          <cell r="F4227">
            <v>0</v>
          </cell>
        </row>
        <row r="4228">
          <cell r="E4228">
            <v>0</v>
          </cell>
          <cell r="F4228">
            <v>0</v>
          </cell>
        </row>
        <row r="4229">
          <cell r="E4229">
            <v>0</v>
          </cell>
          <cell r="F4229">
            <v>0</v>
          </cell>
        </row>
        <row r="4230">
          <cell r="E4230">
            <v>0</v>
          </cell>
          <cell r="F4230">
            <v>0</v>
          </cell>
        </row>
        <row r="4231">
          <cell r="E4231">
            <v>0</v>
          </cell>
          <cell r="F4231">
            <v>0</v>
          </cell>
        </row>
        <row r="4232">
          <cell r="E4232">
            <v>0</v>
          </cell>
          <cell r="F4232">
            <v>0</v>
          </cell>
        </row>
        <row r="4233">
          <cell r="E4233">
            <v>0</v>
          </cell>
          <cell r="F4233" t="str">
            <v>MAT</v>
          </cell>
        </row>
        <row r="4234">
          <cell r="E4234">
            <v>0</v>
          </cell>
          <cell r="F4234" t="str">
            <v>MAT</v>
          </cell>
        </row>
        <row r="4235">
          <cell r="E4235">
            <v>0</v>
          </cell>
          <cell r="F4235" t="str">
            <v>MAT</v>
          </cell>
        </row>
        <row r="4236">
          <cell r="E4236">
            <v>0</v>
          </cell>
          <cell r="F4236" t="str">
            <v>MAT</v>
          </cell>
        </row>
        <row r="4237">
          <cell r="E4237">
            <v>0</v>
          </cell>
          <cell r="F4237" t="str">
            <v>MAT</v>
          </cell>
        </row>
        <row r="4238">
          <cell r="E4238">
            <v>0</v>
          </cell>
          <cell r="F4238" t="str">
            <v>MAT</v>
          </cell>
        </row>
        <row r="4239">
          <cell r="E4239">
            <v>0</v>
          </cell>
          <cell r="F4239" t="str">
            <v>MAT</v>
          </cell>
        </row>
        <row r="4240">
          <cell r="E4240">
            <v>0</v>
          </cell>
          <cell r="F4240" t="str">
            <v>MAT</v>
          </cell>
        </row>
        <row r="4241">
          <cell r="E4241">
            <v>0</v>
          </cell>
          <cell r="F4241" t="str">
            <v>MAT</v>
          </cell>
        </row>
        <row r="4242">
          <cell r="E4242">
            <v>0</v>
          </cell>
          <cell r="F4242" t="str">
            <v>MAT</v>
          </cell>
        </row>
        <row r="4243">
          <cell r="E4243">
            <v>0</v>
          </cell>
          <cell r="F4243" t="str">
            <v>MAT</v>
          </cell>
        </row>
        <row r="4244">
          <cell r="E4244">
            <v>0</v>
          </cell>
          <cell r="F4244" t="str">
            <v>MAT</v>
          </cell>
        </row>
        <row r="4245">
          <cell r="E4245">
            <v>0</v>
          </cell>
          <cell r="F4245" t="str">
            <v>MAT</v>
          </cell>
        </row>
        <row r="4246">
          <cell r="E4246">
            <v>0</v>
          </cell>
          <cell r="F4246" t="str">
            <v>MAT</v>
          </cell>
        </row>
        <row r="4247">
          <cell r="E4247">
            <v>0</v>
          </cell>
          <cell r="F4247" t="str">
            <v>MAT</v>
          </cell>
        </row>
        <row r="4248">
          <cell r="E4248">
            <v>0</v>
          </cell>
          <cell r="F4248" t="str">
            <v>MAT</v>
          </cell>
        </row>
        <row r="4249">
          <cell r="E4249">
            <v>0</v>
          </cell>
          <cell r="F4249" t="str">
            <v>MAT</v>
          </cell>
        </row>
        <row r="4250">
          <cell r="E4250">
            <v>0</v>
          </cell>
          <cell r="F4250" t="str">
            <v>MAT</v>
          </cell>
        </row>
        <row r="4251">
          <cell r="E4251">
            <v>0</v>
          </cell>
          <cell r="F4251" t="str">
            <v>MAT</v>
          </cell>
        </row>
        <row r="4252">
          <cell r="E4252">
            <v>0</v>
          </cell>
          <cell r="F4252" t="str">
            <v>MAT</v>
          </cell>
        </row>
        <row r="4253">
          <cell r="E4253">
            <v>0</v>
          </cell>
          <cell r="F4253">
            <v>0</v>
          </cell>
        </row>
        <row r="4254">
          <cell r="E4254">
            <v>0</v>
          </cell>
          <cell r="F4254">
            <v>0</v>
          </cell>
        </row>
        <row r="4255">
          <cell r="E4255">
            <v>0</v>
          </cell>
          <cell r="F4255">
            <v>0</v>
          </cell>
        </row>
        <row r="4256">
          <cell r="E4256">
            <v>0</v>
          </cell>
          <cell r="F4256">
            <v>0</v>
          </cell>
        </row>
        <row r="4257">
          <cell r="E4257">
            <v>0</v>
          </cell>
          <cell r="F4257">
            <v>0</v>
          </cell>
        </row>
        <row r="4258">
          <cell r="E4258">
            <v>0</v>
          </cell>
          <cell r="F4258">
            <v>0</v>
          </cell>
        </row>
        <row r="4259">
          <cell r="E4259">
            <v>0</v>
          </cell>
          <cell r="F4259">
            <v>0</v>
          </cell>
        </row>
        <row r="4260">
          <cell r="E4260">
            <v>0</v>
          </cell>
          <cell r="F4260">
            <v>0</v>
          </cell>
        </row>
        <row r="4261">
          <cell r="E4261">
            <v>0</v>
          </cell>
          <cell r="F4261">
            <v>0</v>
          </cell>
        </row>
        <row r="4262">
          <cell r="E4262">
            <v>0</v>
          </cell>
          <cell r="F4262">
            <v>0</v>
          </cell>
        </row>
        <row r="4263">
          <cell r="E4263">
            <v>0</v>
          </cell>
          <cell r="F4263">
            <v>0</v>
          </cell>
        </row>
        <row r="4264">
          <cell r="E4264">
            <v>0</v>
          </cell>
          <cell r="F4264">
            <v>0</v>
          </cell>
        </row>
        <row r="4265">
          <cell r="E4265">
            <v>0</v>
          </cell>
          <cell r="F4265">
            <v>0</v>
          </cell>
        </row>
        <row r="4266">
          <cell r="E4266">
            <v>0</v>
          </cell>
          <cell r="F4266">
            <v>0</v>
          </cell>
        </row>
        <row r="4267">
          <cell r="E4267">
            <v>0</v>
          </cell>
          <cell r="F4267">
            <v>0</v>
          </cell>
        </row>
        <row r="4268">
          <cell r="E4268">
            <v>0</v>
          </cell>
          <cell r="F4268">
            <v>0</v>
          </cell>
        </row>
        <row r="4269">
          <cell r="E4269">
            <v>0</v>
          </cell>
          <cell r="F4269">
            <v>0</v>
          </cell>
        </row>
        <row r="4270">
          <cell r="E4270">
            <v>0</v>
          </cell>
          <cell r="F4270">
            <v>0</v>
          </cell>
        </row>
        <row r="4271">
          <cell r="E4271">
            <v>0</v>
          </cell>
          <cell r="F4271">
            <v>0</v>
          </cell>
        </row>
        <row r="4272">
          <cell r="E4272">
            <v>0</v>
          </cell>
          <cell r="F4272">
            <v>0</v>
          </cell>
        </row>
        <row r="4273">
          <cell r="E4273">
            <v>0</v>
          </cell>
          <cell r="F4273">
            <v>0</v>
          </cell>
        </row>
        <row r="4274">
          <cell r="E4274">
            <v>0</v>
          </cell>
          <cell r="F4274">
            <v>0</v>
          </cell>
        </row>
        <row r="4275">
          <cell r="E4275">
            <v>0</v>
          </cell>
          <cell r="F4275">
            <v>0</v>
          </cell>
        </row>
        <row r="4276">
          <cell r="E4276">
            <v>0</v>
          </cell>
          <cell r="F4276">
            <v>0</v>
          </cell>
        </row>
        <row r="4277">
          <cell r="E4277">
            <v>0</v>
          </cell>
          <cell r="F4277">
            <v>0</v>
          </cell>
        </row>
        <row r="4278">
          <cell r="E4278">
            <v>0</v>
          </cell>
          <cell r="F4278" t="str">
            <v>MAT</v>
          </cell>
        </row>
        <row r="4279">
          <cell r="E4279">
            <v>0</v>
          </cell>
          <cell r="F4279" t="str">
            <v>MAT</v>
          </cell>
        </row>
        <row r="4280">
          <cell r="E4280">
            <v>0</v>
          </cell>
          <cell r="F4280" t="str">
            <v>MAT</v>
          </cell>
        </row>
        <row r="4281">
          <cell r="E4281">
            <v>0</v>
          </cell>
          <cell r="F4281" t="str">
            <v>MAT</v>
          </cell>
        </row>
        <row r="4282">
          <cell r="E4282">
            <v>0</v>
          </cell>
          <cell r="F4282" t="str">
            <v>MAT</v>
          </cell>
        </row>
        <row r="4283">
          <cell r="E4283">
            <v>0</v>
          </cell>
          <cell r="F4283" t="str">
            <v>MAT</v>
          </cell>
        </row>
        <row r="4284">
          <cell r="E4284">
            <v>0</v>
          </cell>
          <cell r="F4284" t="str">
            <v>MAT</v>
          </cell>
        </row>
        <row r="4285">
          <cell r="E4285">
            <v>0</v>
          </cell>
          <cell r="F4285" t="str">
            <v>MAT</v>
          </cell>
        </row>
        <row r="4286">
          <cell r="E4286">
            <v>0</v>
          </cell>
          <cell r="F4286" t="str">
            <v>MAT</v>
          </cell>
        </row>
        <row r="4287">
          <cell r="E4287">
            <v>0</v>
          </cell>
          <cell r="F4287" t="str">
            <v>MAT</v>
          </cell>
        </row>
        <row r="4288">
          <cell r="E4288">
            <v>0</v>
          </cell>
          <cell r="F4288" t="str">
            <v>MAT</v>
          </cell>
        </row>
        <row r="4289">
          <cell r="E4289">
            <v>0</v>
          </cell>
          <cell r="F4289" t="str">
            <v>MAT</v>
          </cell>
        </row>
        <row r="4290">
          <cell r="E4290">
            <v>0</v>
          </cell>
          <cell r="F4290" t="str">
            <v>MAT</v>
          </cell>
        </row>
        <row r="4291">
          <cell r="E4291">
            <v>0</v>
          </cell>
          <cell r="F4291" t="str">
            <v>MAT</v>
          </cell>
        </row>
        <row r="4292">
          <cell r="E4292">
            <v>0</v>
          </cell>
          <cell r="F4292" t="str">
            <v>MAT</v>
          </cell>
        </row>
        <row r="4293">
          <cell r="E4293">
            <v>0</v>
          </cell>
          <cell r="F4293" t="str">
            <v>MAT</v>
          </cell>
        </row>
        <row r="4294">
          <cell r="E4294">
            <v>0</v>
          </cell>
          <cell r="F4294" t="str">
            <v>MAT</v>
          </cell>
        </row>
        <row r="4295">
          <cell r="E4295">
            <v>0</v>
          </cell>
          <cell r="F4295" t="str">
            <v>MAT</v>
          </cell>
        </row>
        <row r="4296">
          <cell r="E4296">
            <v>0</v>
          </cell>
          <cell r="F4296" t="str">
            <v>MAT</v>
          </cell>
        </row>
        <row r="4297">
          <cell r="E4297">
            <v>0</v>
          </cell>
          <cell r="F4297" t="str">
            <v>MAT</v>
          </cell>
        </row>
        <row r="4298">
          <cell r="E4298">
            <v>0</v>
          </cell>
          <cell r="F4298">
            <v>0</v>
          </cell>
        </row>
        <row r="4299">
          <cell r="E4299">
            <v>0</v>
          </cell>
          <cell r="F4299">
            <v>0</v>
          </cell>
        </row>
        <row r="4300">
          <cell r="E4300">
            <v>0</v>
          </cell>
          <cell r="F4300">
            <v>0</v>
          </cell>
        </row>
        <row r="4301">
          <cell r="E4301">
            <v>0</v>
          </cell>
          <cell r="F4301">
            <v>0</v>
          </cell>
        </row>
        <row r="4302">
          <cell r="E4302">
            <v>0</v>
          </cell>
          <cell r="F4302">
            <v>0</v>
          </cell>
        </row>
        <row r="4303">
          <cell r="E4303">
            <v>0</v>
          </cell>
          <cell r="F4303">
            <v>0</v>
          </cell>
        </row>
        <row r="4304">
          <cell r="E4304">
            <v>0</v>
          </cell>
          <cell r="F4304">
            <v>0</v>
          </cell>
        </row>
        <row r="4305">
          <cell r="E4305">
            <v>0</v>
          </cell>
          <cell r="F4305">
            <v>0</v>
          </cell>
        </row>
        <row r="4306">
          <cell r="E4306">
            <v>0</v>
          </cell>
          <cell r="F4306">
            <v>0</v>
          </cell>
        </row>
        <row r="4307">
          <cell r="E4307">
            <v>0</v>
          </cell>
          <cell r="F4307">
            <v>0</v>
          </cell>
        </row>
        <row r="4308">
          <cell r="E4308">
            <v>0</v>
          </cell>
          <cell r="F4308">
            <v>0</v>
          </cell>
        </row>
        <row r="4309">
          <cell r="E4309">
            <v>0</v>
          </cell>
          <cell r="F4309">
            <v>0</v>
          </cell>
        </row>
        <row r="4310">
          <cell r="E4310">
            <v>0</v>
          </cell>
          <cell r="F4310">
            <v>0</v>
          </cell>
        </row>
        <row r="4311">
          <cell r="E4311">
            <v>0</v>
          </cell>
          <cell r="F4311">
            <v>0</v>
          </cell>
        </row>
        <row r="4312">
          <cell r="E4312">
            <v>0</v>
          </cell>
          <cell r="F4312">
            <v>0</v>
          </cell>
        </row>
        <row r="4313">
          <cell r="E4313">
            <v>0</v>
          </cell>
          <cell r="F4313">
            <v>0</v>
          </cell>
        </row>
        <row r="4314">
          <cell r="E4314">
            <v>0</v>
          </cell>
          <cell r="F4314">
            <v>0</v>
          </cell>
        </row>
        <row r="4315">
          <cell r="E4315">
            <v>0</v>
          </cell>
          <cell r="F4315">
            <v>0</v>
          </cell>
        </row>
        <row r="4316">
          <cell r="E4316">
            <v>0</v>
          </cell>
          <cell r="F4316">
            <v>0</v>
          </cell>
        </row>
        <row r="4317">
          <cell r="E4317">
            <v>0</v>
          </cell>
          <cell r="F4317">
            <v>0</v>
          </cell>
        </row>
        <row r="4318">
          <cell r="E4318">
            <v>0</v>
          </cell>
          <cell r="F4318">
            <v>0</v>
          </cell>
        </row>
        <row r="4319">
          <cell r="E4319">
            <v>0</v>
          </cell>
          <cell r="F4319">
            <v>0</v>
          </cell>
        </row>
        <row r="4320">
          <cell r="E4320">
            <v>0</v>
          </cell>
          <cell r="F4320">
            <v>0</v>
          </cell>
        </row>
        <row r="4321">
          <cell r="E4321">
            <v>0</v>
          </cell>
          <cell r="F4321">
            <v>0</v>
          </cell>
        </row>
        <row r="4322">
          <cell r="E4322">
            <v>0</v>
          </cell>
          <cell r="F4322">
            <v>0</v>
          </cell>
        </row>
        <row r="4323">
          <cell r="E4323">
            <v>0</v>
          </cell>
          <cell r="F4323" t="str">
            <v>MAT</v>
          </cell>
        </row>
        <row r="4324">
          <cell r="E4324">
            <v>0</v>
          </cell>
          <cell r="F4324" t="str">
            <v>MAT</v>
          </cell>
        </row>
        <row r="4325">
          <cell r="E4325">
            <v>0</v>
          </cell>
          <cell r="F4325" t="str">
            <v>MAT</v>
          </cell>
        </row>
        <row r="4326">
          <cell r="E4326">
            <v>0</v>
          </cell>
          <cell r="F4326" t="str">
            <v>MAT</v>
          </cell>
        </row>
        <row r="4327">
          <cell r="E4327">
            <v>0</v>
          </cell>
          <cell r="F4327" t="str">
            <v>MAT</v>
          </cell>
        </row>
        <row r="4328">
          <cell r="E4328">
            <v>0</v>
          </cell>
          <cell r="F4328" t="str">
            <v>MAT</v>
          </cell>
        </row>
        <row r="4329">
          <cell r="E4329">
            <v>0</v>
          </cell>
          <cell r="F4329" t="str">
            <v>MAT</v>
          </cell>
        </row>
        <row r="4330">
          <cell r="E4330">
            <v>0</v>
          </cell>
          <cell r="F4330" t="str">
            <v>MAT</v>
          </cell>
        </row>
        <row r="4331">
          <cell r="E4331">
            <v>0</v>
          </cell>
          <cell r="F4331" t="str">
            <v>MAT</v>
          </cell>
        </row>
        <row r="4332">
          <cell r="E4332">
            <v>0</v>
          </cell>
          <cell r="F4332" t="str">
            <v>MAT</v>
          </cell>
        </row>
        <row r="4333">
          <cell r="E4333">
            <v>0</v>
          </cell>
          <cell r="F4333" t="str">
            <v>MAT</v>
          </cell>
        </row>
        <row r="4334">
          <cell r="E4334">
            <v>0</v>
          </cell>
          <cell r="F4334" t="str">
            <v>MAT</v>
          </cell>
        </row>
        <row r="4335">
          <cell r="E4335">
            <v>0</v>
          </cell>
          <cell r="F4335" t="str">
            <v>MAT</v>
          </cell>
        </row>
        <row r="4336">
          <cell r="E4336">
            <v>0</v>
          </cell>
          <cell r="F4336" t="str">
            <v>MAT</v>
          </cell>
        </row>
        <row r="4337">
          <cell r="E4337">
            <v>0</v>
          </cell>
          <cell r="F4337" t="str">
            <v>MAT</v>
          </cell>
        </row>
        <row r="4338">
          <cell r="E4338">
            <v>0</v>
          </cell>
          <cell r="F4338" t="str">
            <v>MAT</v>
          </cell>
        </row>
        <row r="4339">
          <cell r="E4339">
            <v>0</v>
          </cell>
          <cell r="F4339" t="str">
            <v>MAT</v>
          </cell>
        </row>
        <row r="4340">
          <cell r="E4340">
            <v>0</v>
          </cell>
          <cell r="F4340" t="str">
            <v>MAT</v>
          </cell>
        </row>
        <row r="4341">
          <cell r="E4341">
            <v>0</v>
          </cell>
          <cell r="F4341" t="str">
            <v>MAT</v>
          </cell>
        </row>
        <row r="4342">
          <cell r="E4342">
            <v>0</v>
          </cell>
          <cell r="F4342" t="str">
            <v>MAT</v>
          </cell>
        </row>
        <row r="4343">
          <cell r="E4343">
            <v>0</v>
          </cell>
          <cell r="F4343">
            <v>0</v>
          </cell>
        </row>
        <row r="4344">
          <cell r="E4344">
            <v>0</v>
          </cell>
          <cell r="F4344">
            <v>0</v>
          </cell>
        </row>
        <row r="4345">
          <cell r="E4345">
            <v>0</v>
          </cell>
          <cell r="F4345">
            <v>0</v>
          </cell>
        </row>
        <row r="4346">
          <cell r="E4346">
            <v>0</v>
          </cell>
          <cell r="F4346">
            <v>0</v>
          </cell>
        </row>
        <row r="4347">
          <cell r="E4347">
            <v>0</v>
          </cell>
          <cell r="F4347">
            <v>0</v>
          </cell>
        </row>
        <row r="4348">
          <cell r="E4348">
            <v>0</v>
          </cell>
          <cell r="F4348">
            <v>0</v>
          </cell>
        </row>
        <row r="4349">
          <cell r="E4349">
            <v>0</v>
          </cell>
          <cell r="F4349">
            <v>0</v>
          </cell>
        </row>
        <row r="4350">
          <cell r="E4350">
            <v>0</v>
          </cell>
          <cell r="F4350">
            <v>0</v>
          </cell>
        </row>
        <row r="4351">
          <cell r="E4351">
            <v>0</v>
          </cell>
          <cell r="F4351">
            <v>0</v>
          </cell>
        </row>
        <row r="4352">
          <cell r="E4352">
            <v>0</v>
          </cell>
          <cell r="F4352">
            <v>0</v>
          </cell>
        </row>
        <row r="4353">
          <cell r="E4353">
            <v>0</v>
          </cell>
          <cell r="F4353">
            <v>0</v>
          </cell>
        </row>
        <row r="4354">
          <cell r="E4354">
            <v>0</v>
          </cell>
          <cell r="F4354">
            <v>0</v>
          </cell>
        </row>
        <row r="4355">
          <cell r="E4355">
            <v>0</v>
          </cell>
          <cell r="F4355">
            <v>0</v>
          </cell>
        </row>
        <row r="4356">
          <cell r="E4356">
            <v>0</v>
          </cell>
          <cell r="F4356">
            <v>0</v>
          </cell>
        </row>
        <row r="4357">
          <cell r="E4357">
            <v>0</v>
          </cell>
          <cell r="F4357">
            <v>0</v>
          </cell>
        </row>
        <row r="4358">
          <cell r="E4358">
            <v>0</v>
          </cell>
          <cell r="F4358">
            <v>0</v>
          </cell>
        </row>
        <row r="4359">
          <cell r="E4359">
            <v>0</v>
          </cell>
          <cell r="F4359">
            <v>0</v>
          </cell>
        </row>
        <row r="4360">
          <cell r="E4360">
            <v>0</v>
          </cell>
          <cell r="F4360">
            <v>0</v>
          </cell>
        </row>
        <row r="4361">
          <cell r="E4361">
            <v>0</v>
          </cell>
          <cell r="F4361">
            <v>0</v>
          </cell>
        </row>
        <row r="4362">
          <cell r="E4362">
            <v>0</v>
          </cell>
          <cell r="F4362">
            <v>0</v>
          </cell>
        </row>
        <row r="4363">
          <cell r="E4363">
            <v>0</v>
          </cell>
          <cell r="F4363">
            <v>0</v>
          </cell>
        </row>
        <row r="4364">
          <cell r="E4364">
            <v>0</v>
          </cell>
          <cell r="F4364">
            <v>0</v>
          </cell>
        </row>
        <row r="4365">
          <cell r="E4365">
            <v>0</v>
          </cell>
          <cell r="F4365">
            <v>0</v>
          </cell>
        </row>
        <row r="4366">
          <cell r="E4366">
            <v>0</v>
          </cell>
          <cell r="F4366">
            <v>0</v>
          </cell>
        </row>
        <row r="4367">
          <cell r="E4367">
            <v>0</v>
          </cell>
          <cell r="F4367">
            <v>0</v>
          </cell>
        </row>
        <row r="4368">
          <cell r="E4368">
            <v>0</v>
          </cell>
          <cell r="F4368" t="str">
            <v>MAT</v>
          </cell>
        </row>
        <row r="4369">
          <cell r="E4369">
            <v>0</v>
          </cell>
          <cell r="F4369" t="str">
            <v>MAT</v>
          </cell>
        </row>
        <row r="4370">
          <cell r="E4370">
            <v>0</v>
          </cell>
          <cell r="F4370" t="str">
            <v>MAT</v>
          </cell>
        </row>
        <row r="4371">
          <cell r="E4371">
            <v>0</v>
          </cell>
          <cell r="F4371" t="str">
            <v>MAT</v>
          </cell>
        </row>
        <row r="4372">
          <cell r="E4372">
            <v>0</v>
          </cell>
          <cell r="F4372" t="str">
            <v>MAT</v>
          </cell>
        </row>
        <row r="4373">
          <cell r="E4373">
            <v>0</v>
          </cell>
          <cell r="F4373" t="str">
            <v>MAT</v>
          </cell>
        </row>
        <row r="4374">
          <cell r="E4374">
            <v>0</v>
          </cell>
          <cell r="F4374" t="str">
            <v>MAT</v>
          </cell>
        </row>
        <row r="4375">
          <cell r="E4375">
            <v>0</v>
          </cell>
          <cell r="F4375" t="str">
            <v>MAT</v>
          </cell>
        </row>
        <row r="4376">
          <cell r="E4376">
            <v>0</v>
          </cell>
          <cell r="F4376" t="str">
            <v>MAT</v>
          </cell>
        </row>
        <row r="4377">
          <cell r="E4377">
            <v>0</v>
          </cell>
          <cell r="F4377" t="str">
            <v>MAT</v>
          </cell>
        </row>
        <row r="4378">
          <cell r="E4378">
            <v>0</v>
          </cell>
          <cell r="F4378" t="str">
            <v>MAT</v>
          </cell>
        </row>
        <row r="4379">
          <cell r="E4379">
            <v>0</v>
          </cell>
          <cell r="F4379" t="str">
            <v>MAT</v>
          </cell>
        </row>
        <row r="4380">
          <cell r="E4380">
            <v>0</v>
          </cell>
          <cell r="F4380" t="str">
            <v>MAT</v>
          </cell>
        </row>
        <row r="4381">
          <cell r="E4381">
            <v>0</v>
          </cell>
          <cell r="F4381" t="str">
            <v>MAT</v>
          </cell>
        </row>
        <row r="4382">
          <cell r="E4382">
            <v>0</v>
          </cell>
          <cell r="F4382" t="str">
            <v>MAT</v>
          </cell>
        </row>
        <row r="4383">
          <cell r="E4383">
            <v>0</v>
          </cell>
          <cell r="F4383" t="str">
            <v>MAT</v>
          </cell>
        </row>
        <row r="4384">
          <cell r="E4384">
            <v>0</v>
          </cell>
          <cell r="F4384" t="str">
            <v>MAT</v>
          </cell>
        </row>
        <row r="4385">
          <cell r="E4385">
            <v>0</v>
          </cell>
          <cell r="F4385" t="str">
            <v>MAT</v>
          </cell>
        </row>
        <row r="4386">
          <cell r="E4386">
            <v>0</v>
          </cell>
          <cell r="F4386" t="str">
            <v>MAT</v>
          </cell>
        </row>
        <row r="4387">
          <cell r="E4387">
            <v>0</v>
          </cell>
          <cell r="F4387" t="str">
            <v>MAT</v>
          </cell>
        </row>
        <row r="4388">
          <cell r="E4388">
            <v>0</v>
          </cell>
          <cell r="F4388">
            <v>0</v>
          </cell>
        </row>
        <row r="4389">
          <cell r="E4389">
            <v>0</v>
          </cell>
          <cell r="F4389">
            <v>0</v>
          </cell>
        </row>
        <row r="4390">
          <cell r="E4390">
            <v>0</v>
          </cell>
          <cell r="F4390">
            <v>0</v>
          </cell>
        </row>
        <row r="4391">
          <cell r="E4391">
            <v>0</v>
          </cell>
          <cell r="F4391">
            <v>0</v>
          </cell>
        </row>
        <row r="4392">
          <cell r="E4392">
            <v>0</v>
          </cell>
          <cell r="F4392">
            <v>0</v>
          </cell>
        </row>
        <row r="4393">
          <cell r="E4393">
            <v>0</v>
          </cell>
          <cell r="F4393">
            <v>0</v>
          </cell>
        </row>
        <row r="4394">
          <cell r="E4394">
            <v>0</v>
          </cell>
          <cell r="F4394">
            <v>0</v>
          </cell>
        </row>
        <row r="4395">
          <cell r="E4395">
            <v>0</v>
          </cell>
          <cell r="F4395">
            <v>0</v>
          </cell>
        </row>
        <row r="4396">
          <cell r="E4396">
            <v>0</v>
          </cell>
          <cell r="F4396">
            <v>0</v>
          </cell>
        </row>
        <row r="4397">
          <cell r="E4397">
            <v>0</v>
          </cell>
          <cell r="F4397">
            <v>0</v>
          </cell>
        </row>
        <row r="4398">
          <cell r="E4398">
            <v>0</v>
          </cell>
          <cell r="F4398">
            <v>0</v>
          </cell>
        </row>
        <row r="4399">
          <cell r="E4399">
            <v>0</v>
          </cell>
          <cell r="F4399">
            <v>0</v>
          </cell>
        </row>
        <row r="4400">
          <cell r="E4400">
            <v>0</v>
          </cell>
          <cell r="F4400">
            <v>0</v>
          </cell>
        </row>
        <row r="4401">
          <cell r="E4401">
            <v>0</v>
          </cell>
          <cell r="F4401">
            <v>0</v>
          </cell>
        </row>
        <row r="4402">
          <cell r="E4402">
            <v>0</v>
          </cell>
          <cell r="F4402">
            <v>0</v>
          </cell>
        </row>
        <row r="4403">
          <cell r="E4403">
            <v>0</v>
          </cell>
          <cell r="F4403">
            <v>0</v>
          </cell>
        </row>
        <row r="4404">
          <cell r="E4404">
            <v>0</v>
          </cell>
          <cell r="F4404">
            <v>0</v>
          </cell>
        </row>
        <row r="4405">
          <cell r="E4405">
            <v>0</v>
          </cell>
          <cell r="F4405">
            <v>0</v>
          </cell>
        </row>
        <row r="4406">
          <cell r="E4406">
            <v>0</v>
          </cell>
          <cell r="F4406">
            <v>0</v>
          </cell>
        </row>
        <row r="4407">
          <cell r="E4407">
            <v>0</v>
          </cell>
          <cell r="F4407">
            <v>0</v>
          </cell>
        </row>
        <row r="4408">
          <cell r="E4408">
            <v>0</v>
          </cell>
          <cell r="F4408">
            <v>0</v>
          </cell>
        </row>
        <row r="4409">
          <cell r="E4409">
            <v>0</v>
          </cell>
          <cell r="F4409">
            <v>0</v>
          </cell>
        </row>
        <row r="4410">
          <cell r="E4410">
            <v>0</v>
          </cell>
          <cell r="F4410">
            <v>0</v>
          </cell>
        </row>
        <row r="4411">
          <cell r="E4411">
            <v>0</v>
          </cell>
          <cell r="F4411">
            <v>0</v>
          </cell>
        </row>
        <row r="4412">
          <cell r="E4412">
            <v>0</v>
          </cell>
          <cell r="F4412">
            <v>0</v>
          </cell>
        </row>
        <row r="4413">
          <cell r="E4413">
            <v>0</v>
          </cell>
          <cell r="F4413" t="str">
            <v>MAT</v>
          </cell>
        </row>
        <row r="4414">
          <cell r="E4414">
            <v>0</v>
          </cell>
          <cell r="F4414" t="str">
            <v>MAT</v>
          </cell>
        </row>
        <row r="4415">
          <cell r="E4415">
            <v>0</v>
          </cell>
          <cell r="F4415" t="str">
            <v>MAT</v>
          </cell>
        </row>
        <row r="4416">
          <cell r="E4416">
            <v>0</v>
          </cell>
          <cell r="F4416" t="str">
            <v>MAT</v>
          </cell>
        </row>
        <row r="4417">
          <cell r="E4417">
            <v>0</v>
          </cell>
          <cell r="F4417" t="str">
            <v>MAT</v>
          </cell>
        </row>
        <row r="4418">
          <cell r="E4418">
            <v>0</v>
          </cell>
          <cell r="F4418" t="str">
            <v>MAT</v>
          </cell>
        </row>
        <row r="4419">
          <cell r="E4419">
            <v>0</v>
          </cell>
          <cell r="F4419" t="str">
            <v>MAT</v>
          </cell>
        </row>
        <row r="4420">
          <cell r="E4420">
            <v>0</v>
          </cell>
          <cell r="F4420" t="str">
            <v>MAT</v>
          </cell>
        </row>
        <row r="4421">
          <cell r="E4421">
            <v>0</v>
          </cell>
          <cell r="F4421" t="str">
            <v>MAT</v>
          </cell>
        </row>
        <row r="4422">
          <cell r="E4422">
            <v>0</v>
          </cell>
          <cell r="F4422" t="str">
            <v>MAT</v>
          </cell>
        </row>
        <row r="4423">
          <cell r="E4423">
            <v>0</v>
          </cell>
          <cell r="F4423" t="str">
            <v>MAT</v>
          </cell>
        </row>
        <row r="4424">
          <cell r="E4424">
            <v>0</v>
          </cell>
          <cell r="F4424" t="str">
            <v>MAT</v>
          </cell>
        </row>
        <row r="4425">
          <cell r="E4425">
            <v>0</v>
          </cell>
          <cell r="F4425" t="str">
            <v>MAT</v>
          </cell>
        </row>
        <row r="4426">
          <cell r="E4426">
            <v>0</v>
          </cell>
          <cell r="F4426" t="str">
            <v>MAT</v>
          </cell>
        </row>
        <row r="4427">
          <cell r="E4427">
            <v>0</v>
          </cell>
          <cell r="F4427" t="str">
            <v>MAT</v>
          </cell>
        </row>
        <row r="4428">
          <cell r="E4428">
            <v>0</v>
          </cell>
          <cell r="F4428" t="str">
            <v>MAT</v>
          </cell>
        </row>
        <row r="4429">
          <cell r="E4429">
            <v>0</v>
          </cell>
          <cell r="F4429" t="str">
            <v>MAT</v>
          </cell>
        </row>
        <row r="4430">
          <cell r="E4430">
            <v>0</v>
          </cell>
          <cell r="F4430" t="str">
            <v>MAT</v>
          </cell>
        </row>
        <row r="4431">
          <cell r="E4431">
            <v>0</v>
          </cell>
          <cell r="F4431" t="str">
            <v>MAT</v>
          </cell>
        </row>
        <row r="4432">
          <cell r="E4432">
            <v>0</v>
          </cell>
          <cell r="F4432" t="str">
            <v>MAT</v>
          </cell>
        </row>
        <row r="4433">
          <cell r="E4433">
            <v>0</v>
          </cell>
          <cell r="F4433">
            <v>0</v>
          </cell>
        </row>
        <row r="4434">
          <cell r="E4434">
            <v>0</v>
          </cell>
          <cell r="F4434">
            <v>0</v>
          </cell>
        </row>
        <row r="4435">
          <cell r="E4435">
            <v>0</v>
          </cell>
          <cell r="F4435">
            <v>0</v>
          </cell>
        </row>
        <row r="4436">
          <cell r="E4436">
            <v>0</v>
          </cell>
          <cell r="F4436">
            <v>0</v>
          </cell>
        </row>
        <row r="4437">
          <cell r="E4437">
            <v>0</v>
          </cell>
          <cell r="F4437">
            <v>0</v>
          </cell>
        </row>
        <row r="4438">
          <cell r="E4438">
            <v>0</v>
          </cell>
          <cell r="F4438">
            <v>0</v>
          </cell>
        </row>
        <row r="4439">
          <cell r="E4439">
            <v>0</v>
          </cell>
          <cell r="F4439">
            <v>0</v>
          </cell>
        </row>
        <row r="4440">
          <cell r="E4440">
            <v>0</v>
          </cell>
          <cell r="F4440">
            <v>0</v>
          </cell>
        </row>
        <row r="4441">
          <cell r="E4441">
            <v>0</v>
          </cell>
          <cell r="F4441">
            <v>0</v>
          </cell>
        </row>
        <row r="4442">
          <cell r="E4442">
            <v>0</v>
          </cell>
          <cell r="F4442">
            <v>0</v>
          </cell>
        </row>
        <row r="4443">
          <cell r="E4443">
            <v>0</v>
          </cell>
          <cell r="F4443">
            <v>0</v>
          </cell>
        </row>
        <row r="4444">
          <cell r="E4444">
            <v>0</v>
          </cell>
          <cell r="F4444">
            <v>0</v>
          </cell>
        </row>
        <row r="4445">
          <cell r="E4445">
            <v>0</v>
          </cell>
          <cell r="F4445">
            <v>0</v>
          </cell>
        </row>
        <row r="4446">
          <cell r="E4446">
            <v>0</v>
          </cell>
          <cell r="F4446">
            <v>0</v>
          </cell>
        </row>
        <row r="4447">
          <cell r="E4447">
            <v>0</v>
          </cell>
          <cell r="F4447">
            <v>0</v>
          </cell>
        </row>
        <row r="4448">
          <cell r="E4448">
            <v>0</v>
          </cell>
          <cell r="F4448">
            <v>0</v>
          </cell>
        </row>
        <row r="4449">
          <cell r="E4449">
            <v>0</v>
          </cell>
          <cell r="F4449">
            <v>0</v>
          </cell>
        </row>
        <row r="4450">
          <cell r="E4450">
            <v>0</v>
          </cell>
          <cell r="F4450">
            <v>0</v>
          </cell>
        </row>
        <row r="4451">
          <cell r="E4451">
            <v>0</v>
          </cell>
          <cell r="F4451">
            <v>0</v>
          </cell>
        </row>
        <row r="4452">
          <cell r="E4452">
            <v>0</v>
          </cell>
          <cell r="F4452">
            <v>0</v>
          </cell>
        </row>
        <row r="4453">
          <cell r="E4453">
            <v>0</v>
          </cell>
          <cell r="F4453">
            <v>0</v>
          </cell>
        </row>
        <row r="4454">
          <cell r="E4454">
            <v>0</v>
          </cell>
          <cell r="F4454">
            <v>0</v>
          </cell>
        </row>
        <row r="4455">
          <cell r="E4455">
            <v>0</v>
          </cell>
          <cell r="F4455">
            <v>0</v>
          </cell>
        </row>
        <row r="4456">
          <cell r="E4456">
            <v>0</v>
          </cell>
          <cell r="F4456">
            <v>0</v>
          </cell>
        </row>
        <row r="4457">
          <cell r="E4457">
            <v>0</v>
          </cell>
          <cell r="F4457">
            <v>0</v>
          </cell>
        </row>
        <row r="4458">
          <cell r="E4458">
            <v>0</v>
          </cell>
          <cell r="F4458" t="str">
            <v>MAT</v>
          </cell>
        </row>
        <row r="4459">
          <cell r="E4459">
            <v>0</v>
          </cell>
          <cell r="F4459" t="str">
            <v>MAT</v>
          </cell>
        </row>
        <row r="4460">
          <cell r="E4460">
            <v>0</v>
          </cell>
          <cell r="F4460" t="str">
            <v>MAT</v>
          </cell>
        </row>
        <row r="4461">
          <cell r="E4461">
            <v>0</v>
          </cell>
          <cell r="F4461" t="str">
            <v>MAT</v>
          </cell>
        </row>
        <row r="4462">
          <cell r="E4462">
            <v>0</v>
          </cell>
          <cell r="F4462" t="str">
            <v>MAT</v>
          </cell>
        </row>
        <row r="4463">
          <cell r="E4463">
            <v>0</v>
          </cell>
          <cell r="F4463" t="str">
            <v>MAT</v>
          </cell>
        </row>
        <row r="4464">
          <cell r="E4464">
            <v>0</v>
          </cell>
          <cell r="F4464" t="str">
            <v>MAT</v>
          </cell>
        </row>
        <row r="4465">
          <cell r="E4465">
            <v>0</v>
          </cell>
          <cell r="F4465" t="str">
            <v>MAT</v>
          </cell>
        </row>
        <row r="4466">
          <cell r="E4466">
            <v>0</v>
          </cell>
          <cell r="F4466" t="str">
            <v>MAT</v>
          </cell>
        </row>
        <row r="4467">
          <cell r="E4467">
            <v>0</v>
          </cell>
          <cell r="F4467" t="str">
            <v>MAT</v>
          </cell>
        </row>
        <row r="4468">
          <cell r="E4468">
            <v>0</v>
          </cell>
          <cell r="F4468" t="str">
            <v>MAT</v>
          </cell>
        </row>
        <row r="4469">
          <cell r="E4469">
            <v>0</v>
          </cell>
          <cell r="F4469" t="str">
            <v>MAT</v>
          </cell>
        </row>
        <row r="4470">
          <cell r="E4470">
            <v>0</v>
          </cell>
          <cell r="F4470" t="str">
            <v>MAT</v>
          </cell>
        </row>
        <row r="4471">
          <cell r="E4471">
            <v>0</v>
          </cell>
          <cell r="F4471" t="str">
            <v>MAT</v>
          </cell>
        </row>
        <row r="4472">
          <cell r="E4472">
            <v>0</v>
          </cell>
          <cell r="F4472" t="str">
            <v>MAT</v>
          </cell>
        </row>
        <row r="4473">
          <cell r="E4473">
            <v>0</v>
          </cell>
          <cell r="F4473" t="str">
            <v>MAT</v>
          </cell>
        </row>
        <row r="4474">
          <cell r="E4474">
            <v>0</v>
          </cell>
          <cell r="F4474" t="str">
            <v>MAT</v>
          </cell>
        </row>
        <row r="4475">
          <cell r="E4475">
            <v>0</v>
          </cell>
          <cell r="F4475" t="str">
            <v>MAT</v>
          </cell>
        </row>
        <row r="4476">
          <cell r="E4476">
            <v>0</v>
          </cell>
          <cell r="F4476" t="str">
            <v>MAT</v>
          </cell>
        </row>
        <row r="4477">
          <cell r="E4477">
            <v>0</v>
          </cell>
          <cell r="F4477" t="str">
            <v>MAT</v>
          </cell>
        </row>
        <row r="4478">
          <cell r="E4478">
            <v>0</v>
          </cell>
          <cell r="F4478">
            <v>0</v>
          </cell>
        </row>
        <row r="4479">
          <cell r="E4479">
            <v>0</v>
          </cell>
          <cell r="F4479">
            <v>0</v>
          </cell>
        </row>
        <row r="4480">
          <cell r="E4480">
            <v>0</v>
          </cell>
          <cell r="F4480">
            <v>0</v>
          </cell>
        </row>
        <row r="4481">
          <cell r="E4481">
            <v>0</v>
          </cell>
          <cell r="F4481">
            <v>0</v>
          </cell>
        </row>
        <row r="4482">
          <cell r="E4482">
            <v>0</v>
          </cell>
          <cell r="F4482">
            <v>0</v>
          </cell>
        </row>
        <row r="4483">
          <cell r="E4483">
            <v>0</v>
          </cell>
          <cell r="F4483">
            <v>0</v>
          </cell>
        </row>
        <row r="4484">
          <cell r="E4484">
            <v>0</v>
          </cell>
          <cell r="F4484">
            <v>0</v>
          </cell>
        </row>
        <row r="4485">
          <cell r="E4485">
            <v>0</v>
          </cell>
          <cell r="F4485">
            <v>0</v>
          </cell>
        </row>
        <row r="4486">
          <cell r="E4486">
            <v>0</v>
          </cell>
          <cell r="F4486">
            <v>0</v>
          </cell>
        </row>
        <row r="4487">
          <cell r="E4487">
            <v>0</v>
          </cell>
          <cell r="F4487">
            <v>0</v>
          </cell>
        </row>
        <row r="4488">
          <cell r="E4488">
            <v>0</v>
          </cell>
          <cell r="F4488">
            <v>0</v>
          </cell>
        </row>
        <row r="4489">
          <cell r="E4489">
            <v>0</v>
          </cell>
          <cell r="F4489">
            <v>0</v>
          </cell>
        </row>
        <row r="4490">
          <cell r="E4490">
            <v>0</v>
          </cell>
          <cell r="F4490">
            <v>0</v>
          </cell>
        </row>
        <row r="4491">
          <cell r="E4491">
            <v>0</v>
          </cell>
          <cell r="F4491">
            <v>0</v>
          </cell>
        </row>
        <row r="4492">
          <cell r="E4492">
            <v>0</v>
          </cell>
          <cell r="F4492">
            <v>0</v>
          </cell>
        </row>
        <row r="4493">
          <cell r="E4493">
            <v>0</v>
          </cell>
          <cell r="F4493">
            <v>0</v>
          </cell>
        </row>
        <row r="4494">
          <cell r="E4494">
            <v>0</v>
          </cell>
          <cell r="F4494">
            <v>0</v>
          </cell>
        </row>
        <row r="4495">
          <cell r="E4495">
            <v>0</v>
          </cell>
          <cell r="F4495">
            <v>0</v>
          </cell>
        </row>
        <row r="4496">
          <cell r="E4496">
            <v>0</v>
          </cell>
          <cell r="F4496">
            <v>0</v>
          </cell>
        </row>
        <row r="4497">
          <cell r="E4497">
            <v>0</v>
          </cell>
          <cell r="F4497">
            <v>0</v>
          </cell>
        </row>
        <row r="4498">
          <cell r="E4498">
            <v>0</v>
          </cell>
          <cell r="F4498">
            <v>0</v>
          </cell>
        </row>
        <row r="4499">
          <cell r="E4499">
            <v>0</v>
          </cell>
          <cell r="F4499">
            <v>0</v>
          </cell>
        </row>
        <row r="4500">
          <cell r="E4500">
            <v>0</v>
          </cell>
          <cell r="F4500">
            <v>0</v>
          </cell>
        </row>
        <row r="4501">
          <cell r="E4501">
            <v>0</v>
          </cell>
          <cell r="F4501">
            <v>0</v>
          </cell>
        </row>
      </sheetData>
      <sheetData sheetId="7"/>
      <sheetData sheetId="8"/>
      <sheetData sheetId="9">
        <row r="4">
          <cell r="F4">
            <v>4000</v>
          </cell>
        </row>
        <row r="5">
          <cell r="F5">
            <v>4300</v>
          </cell>
        </row>
        <row r="6">
          <cell r="D6">
            <v>1</v>
          </cell>
        </row>
        <row r="11">
          <cell r="D11">
            <v>1</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3"/>
  <sheetViews>
    <sheetView zoomScale="55" zoomScaleNormal="55" workbookViewId="0">
      <selection activeCell="H399" sqref="H399"/>
    </sheetView>
  </sheetViews>
  <sheetFormatPr baseColWidth="10" defaultColWidth="14.44140625" defaultRowHeight="13.8" x14ac:dyDescent="0.3"/>
  <cols>
    <col min="1" max="1" width="8" style="1" customWidth="1"/>
    <col min="2" max="2" width="12.44140625" style="1" customWidth="1"/>
    <col min="3" max="3" width="9.33203125" style="1" customWidth="1"/>
    <col min="4" max="4" width="36.6640625" style="1" customWidth="1"/>
    <col min="5" max="5" width="43.88671875" style="5" customWidth="1"/>
    <col min="6" max="6" width="43.5546875" style="1" customWidth="1"/>
    <col min="7" max="7" width="34.44140625" style="1" customWidth="1"/>
    <col min="8" max="8" width="36.6640625" style="1" customWidth="1"/>
    <col min="9" max="9" width="14.5546875" style="4" customWidth="1"/>
    <col min="10" max="10" width="70.5546875" style="1" customWidth="1"/>
    <col min="11" max="16384" width="14.44140625" style="1"/>
  </cols>
  <sheetData>
    <row r="1" spans="1:10" ht="35.25" customHeight="1" x14ac:dyDescent="0.3">
      <c r="A1" s="60" t="s">
        <v>1331</v>
      </c>
      <c r="B1" s="60"/>
      <c r="C1" s="60"/>
      <c r="D1" s="60"/>
      <c r="E1" s="60"/>
      <c r="F1" s="60"/>
      <c r="G1" s="60"/>
      <c r="H1" s="60"/>
      <c r="I1" s="60"/>
      <c r="J1" s="60"/>
    </row>
    <row r="2" spans="1:10" s="22" customFormat="1" ht="27" customHeight="1" x14ac:dyDescent="0.3">
      <c r="A2" s="61" t="s">
        <v>81</v>
      </c>
      <c r="B2" s="61"/>
      <c r="C2" s="61"/>
      <c r="D2" s="61"/>
      <c r="E2" s="61"/>
      <c r="F2" s="61"/>
      <c r="G2" s="61"/>
      <c r="H2" s="61" t="s">
        <v>82</v>
      </c>
      <c r="I2" s="61"/>
      <c r="J2" s="59"/>
    </row>
    <row r="3" spans="1:10" s="7" customFormat="1" ht="14.4" x14ac:dyDescent="0.3">
      <c r="A3" s="53" t="s">
        <v>0</v>
      </c>
      <c r="B3" s="53" t="s">
        <v>1</v>
      </c>
      <c r="C3" s="53" t="s">
        <v>2</v>
      </c>
      <c r="D3" s="53" t="s">
        <v>3</v>
      </c>
      <c r="E3" s="54" t="s">
        <v>986</v>
      </c>
      <c r="F3" s="53" t="s">
        <v>4</v>
      </c>
      <c r="G3" s="53" t="s">
        <v>5</v>
      </c>
      <c r="H3" s="53" t="s">
        <v>80</v>
      </c>
      <c r="I3" s="55" t="s">
        <v>6</v>
      </c>
      <c r="J3" s="56" t="s">
        <v>79</v>
      </c>
    </row>
    <row r="4" spans="1:10" s="8" customFormat="1" ht="57.6" x14ac:dyDescent="0.3">
      <c r="A4" s="13">
        <v>1</v>
      </c>
      <c r="B4" s="30">
        <v>1008</v>
      </c>
      <c r="C4" s="11">
        <v>12</v>
      </c>
      <c r="D4" s="11" t="s">
        <v>121</v>
      </c>
      <c r="E4" s="11" t="s">
        <v>538</v>
      </c>
      <c r="F4" s="11" t="s">
        <v>263</v>
      </c>
      <c r="G4" s="11">
        <v>4125479</v>
      </c>
      <c r="H4" s="26" t="s">
        <v>254</v>
      </c>
      <c r="I4" s="12">
        <v>44525</v>
      </c>
      <c r="J4" s="46" t="s">
        <v>963</v>
      </c>
    </row>
    <row r="5" spans="1:10" s="8" customFormat="1" ht="132.75" customHeight="1" x14ac:dyDescent="0.3">
      <c r="A5" s="13">
        <v>2</v>
      </c>
      <c r="B5" s="30">
        <v>1012</v>
      </c>
      <c r="C5" s="11">
        <v>12</v>
      </c>
      <c r="D5" s="11" t="s">
        <v>122</v>
      </c>
      <c r="E5" s="11" t="s">
        <v>539</v>
      </c>
      <c r="F5" s="11" t="s">
        <v>363</v>
      </c>
      <c r="G5" s="11">
        <v>5578616</v>
      </c>
      <c r="H5" s="26" t="s">
        <v>997</v>
      </c>
      <c r="I5" s="12">
        <v>44525</v>
      </c>
      <c r="J5" s="46" t="s">
        <v>962</v>
      </c>
    </row>
    <row r="6" spans="1:10" s="8" customFormat="1" ht="81.75" customHeight="1" x14ac:dyDescent="0.3">
      <c r="A6" s="13">
        <v>3</v>
      </c>
      <c r="B6" s="30">
        <v>1013</v>
      </c>
      <c r="C6" s="11">
        <v>12</v>
      </c>
      <c r="D6" s="11" t="s">
        <v>122</v>
      </c>
      <c r="E6" s="11" t="s">
        <v>101</v>
      </c>
      <c r="F6" s="20" t="s">
        <v>264</v>
      </c>
      <c r="G6" s="11">
        <v>5877102</v>
      </c>
      <c r="H6" s="26" t="s">
        <v>254</v>
      </c>
      <c r="I6" s="12">
        <v>44525</v>
      </c>
      <c r="J6" s="46" t="s">
        <v>964</v>
      </c>
    </row>
    <row r="7" spans="1:10" s="8" customFormat="1" ht="57.6" x14ac:dyDescent="0.3">
      <c r="A7" s="13">
        <v>4</v>
      </c>
      <c r="B7" s="30">
        <v>1015</v>
      </c>
      <c r="C7" s="11">
        <v>12</v>
      </c>
      <c r="D7" s="11" t="s">
        <v>123</v>
      </c>
      <c r="E7" s="11" t="s">
        <v>540</v>
      </c>
      <c r="F7" s="11" t="s">
        <v>265</v>
      </c>
      <c r="G7" s="11">
        <v>2540974</v>
      </c>
      <c r="H7" s="26" t="s">
        <v>254</v>
      </c>
      <c r="I7" s="12">
        <v>44504</v>
      </c>
      <c r="J7" s="46" t="s">
        <v>965</v>
      </c>
    </row>
    <row r="8" spans="1:10" s="8" customFormat="1" ht="57.6" x14ac:dyDescent="0.3">
      <c r="A8" s="13">
        <v>5</v>
      </c>
      <c r="B8" s="30">
        <v>1020</v>
      </c>
      <c r="C8" s="11">
        <v>12</v>
      </c>
      <c r="D8" s="11" t="s">
        <v>124</v>
      </c>
      <c r="E8" s="11" t="s">
        <v>968</v>
      </c>
      <c r="F8" s="11" t="s">
        <v>266</v>
      </c>
      <c r="G8" s="11" t="s">
        <v>503</v>
      </c>
      <c r="H8" s="26" t="s">
        <v>254</v>
      </c>
      <c r="I8" s="12">
        <v>44542</v>
      </c>
      <c r="J8" s="46" t="s">
        <v>966</v>
      </c>
    </row>
    <row r="9" spans="1:10" s="8" customFormat="1" ht="47.25" customHeight="1" x14ac:dyDescent="0.3">
      <c r="A9" s="13">
        <v>6</v>
      </c>
      <c r="B9" s="30">
        <v>1021</v>
      </c>
      <c r="C9" s="11">
        <v>12</v>
      </c>
      <c r="D9" s="11" t="s">
        <v>124</v>
      </c>
      <c r="E9" s="11" t="s">
        <v>541</v>
      </c>
      <c r="F9" s="20" t="s">
        <v>1217</v>
      </c>
      <c r="G9" s="20" t="s">
        <v>504</v>
      </c>
      <c r="H9" s="26" t="s">
        <v>255</v>
      </c>
      <c r="I9" s="12">
        <v>44525</v>
      </c>
      <c r="J9" s="46" t="s">
        <v>702</v>
      </c>
    </row>
    <row r="10" spans="1:10" s="8" customFormat="1" ht="43.2" x14ac:dyDescent="0.3">
      <c r="A10" s="13">
        <v>7</v>
      </c>
      <c r="B10" s="30">
        <v>1022</v>
      </c>
      <c r="C10" s="11">
        <v>12</v>
      </c>
      <c r="D10" s="11" t="s">
        <v>125</v>
      </c>
      <c r="E10" s="11" t="s">
        <v>967</v>
      </c>
      <c r="F10" s="11" t="s">
        <v>267</v>
      </c>
      <c r="G10" s="11" t="s">
        <v>850</v>
      </c>
      <c r="H10" s="26" t="s">
        <v>254</v>
      </c>
      <c r="I10" s="12">
        <v>44525</v>
      </c>
      <c r="J10" s="46" t="s">
        <v>1006</v>
      </c>
    </row>
    <row r="11" spans="1:10" s="8" customFormat="1" ht="57.6" x14ac:dyDescent="0.3">
      <c r="A11" s="13">
        <v>8</v>
      </c>
      <c r="B11" s="30">
        <v>1024</v>
      </c>
      <c r="C11" s="11">
        <v>12</v>
      </c>
      <c r="D11" s="11" t="s">
        <v>124</v>
      </c>
      <c r="E11" s="11" t="s">
        <v>1007</v>
      </c>
      <c r="F11" s="11" t="s">
        <v>364</v>
      </c>
      <c r="G11" s="11">
        <v>6042508007</v>
      </c>
      <c r="H11" s="26" t="s">
        <v>254</v>
      </c>
      <c r="I11" s="12">
        <v>44537</v>
      </c>
      <c r="J11" s="46" t="s">
        <v>1008</v>
      </c>
    </row>
    <row r="12" spans="1:10" s="8" customFormat="1" ht="43.2" x14ac:dyDescent="0.3">
      <c r="A12" s="13">
        <v>9</v>
      </c>
      <c r="B12" s="30">
        <v>1026</v>
      </c>
      <c r="C12" s="11">
        <v>12</v>
      </c>
      <c r="D12" s="11" t="s">
        <v>124</v>
      </c>
      <c r="E12" s="11" t="s">
        <v>542</v>
      </c>
      <c r="F12" s="11" t="s">
        <v>365</v>
      </c>
      <c r="G12" s="11">
        <v>6044115197</v>
      </c>
      <c r="H12" s="26" t="s">
        <v>255</v>
      </c>
      <c r="I12" s="12">
        <v>44525</v>
      </c>
      <c r="J12" s="46" t="s">
        <v>707</v>
      </c>
    </row>
    <row r="13" spans="1:10" s="8" customFormat="1" ht="14.4" x14ac:dyDescent="0.3">
      <c r="A13" s="13">
        <v>10</v>
      </c>
      <c r="B13" s="30">
        <v>1026</v>
      </c>
      <c r="C13" s="11">
        <v>12</v>
      </c>
      <c r="D13" s="11" t="s">
        <v>124</v>
      </c>
      <c r="E13" s="11" t="s">
        <v>542</v>
      </c>
      <c r="F13" s="11" t="s">
        <v>365</v>
      </c>
      <c r="G13" s="11">
        <v>6044115197</v>
      </c>
      <c r="H13" s="26" t="s">
        <v>885</v>
      </c>
      <c r="I13" s="12">
        <v>44699</v>
      </c>
      <c r="J13" s="46" t="s">
        <v>860</v>
      </c>
    </row>
    <row r="14" spans="1:10" s="8" customFormat="1" ht="65.25" customHeight="1" x14ac:dyDescent="0.3">
      <c r="A14" s="13">
        <v>11</v>
      </c>
      <c r="B14" s="30">
        <v>1027</v>
      </c>
      <c r="C14" s="11">
        <v>12</v>
      </c>
      <c r="D14" s="11" t="s">
        <v>124</v>
      </c>
      <c r="E14" s="11" t="s">
        <v>12</v>
      </c>
      <c r="F14" s="11" t="s">
        <v>366</v>
      </c>
      <c r="G14" s="11" t="s">
        <v>849</v>
      </c>
      <c r="H14" s="26" t="s">
        <v>255</v>
      </c>
      <c r="I14" s="12">
        <v>44525</v>
      </c>
      <c r="J14" s="46" t="s">
        <v>1174</v>
      </c>
    </row>
    <row r="15" spans="1:10" s="2" customFormat="1" ht="46.5" customHeight="1" x14ac:dyDescent="0.3">
      <c r="A15" s="13">
        <v>12</v>
      </c>
      <c r="B15" s="30">
        <v>1028</v>
      </c>
      <c r="C15" s="11">
        <v>12</v>
      </c>
      <c r="D15" s="11" t="s">
        <v>124</v>
      </c>
      <c r="E15" s="11" t="s">
        <v>1009</v>
      </c>
      <c r="F15" s="11" t="s">
        <v>367</v>
      </c>
      <c r="G15" s="11" t="s">
        <v>1010</v>
      </c>
      <c r="H15" s="26" t="s">
        <v>255</v>
      </c>
      <c r="I15" s="12">
        <v>44525</v>
      </c>
      <c r="J15" s="46" t="s">
        <v>1011</v>
      </c>
    </row>
    <row r="16" spans="1:10" s="6" customFormat="1" ht="100.8" x14ac:dyDescent="0.3">
      <c r="A16" s="13">
        <v>13</v>
      </c>
      <c r="B16" s="30">
        <v>1030</v>
      </c>
      <c r="C16" s="11">
        <v>11</v>
      </c>
      <c r="D16" s="11" t="s">
        <v>126</v>
      </c>
      <c r="E16" s="11" t="s">
        <v>1013</v>
      </c>
      <c r="F16" s="11" t="s">
        <v>268</v>
      </c>
      <c r="G16" s="11">
        <v>5070254</v>
      </c>
      <c r="H16" s="26" t="s">
        <v>254</v>
      </c>
      <c r="I16" s="12">
        <v>44549</v>
      </c>
      <c r="J16" s="46" t="s">
        <v>1012</v>
      </c>
    </row>
    <row r="17" spans="1:10" ht="43.2" x14ac:dyDescent="0.3">
      <c r="A17" s="13">
        <v>18</v>
      </c>
      <c r="B17" s="30">
        <v>1051</v>
      </c>
      <c r="C17" s="11">
        <v>10</v>
      </c>
      <c r="D17" s="11" t="s">
        <v>128</v>
      </c>
      <c r="E17" s="32" t="s">
        <v>1014</v>
      </c>
      <c r="F17" s="11" t="s">
        <v>269</v>
      </c>
      <c r="G17" s="11" t="s">
        <v>1015</v>
      </c>
      <c r="H17" s="26" t="s">
        <v>254</v>
      </c>
      <c r="I17" s="12">
        <v>44540</v>
      </c>
      <c r="J17" s="46" t="s">
        <v>1016</v>
      </c>
    </row>
    <row r="18" spans="1:10" ht="43.2" x14ac:dyDescent="0.3">
      <c r="A18" s="13">
        <v>19</v>
      </c>
      <c r="B18" s="29">
        <v>1053</v>
      </c>
      <c r="C18" s="19">
        <v>10</v>
      </c>
      <c r="D18" s="19" t="s">
        <v>129</v>
      </c>
      <c r="E18" s="10" t="s">
        <v>543</v>
      </c>
      <c r="F18" s="19" t="s">
        <v>270</v>
      </c>
      <c r="G18" s="19" t="s">
        <v>1189</v>
      </c>
      <c r="H18" s="19" t="s">
        <v>255</v>
      </c>
      <c r="I18" s="12">
        <v>44519</v>
      </c>
      <c r="J18" s="46" t="s">
        <v>1328</v>
      </c>
    </row>
    <row r="19" spans="1:10" ht="100.8" x14ac:dyDescent="0.3">
      <c r="A19" s="13">
        <v>21</v>
      </c>
      <c r="B19" s="30">
        <v>1102</v>
      </c>
      <c r="C19" s="11">
        <v>11</v>
      </c>
      <c r="D19" s="11" t="s">
        <v>126</v>
      </c>
      <c r="E19" s="11" t="s">
        <v>544</v>
      </c>
      <c r="F19" s="11" t="s">
        <v>368</v>
      </c>
      <c r="G19" s="11" t="s">
        <v>505</v>
      </c>
      <c r="H19" s="26" t="s">
        <v>254</v>
      </c>
      <c r="I19" s="12">
        <v>44544</v>
      </c>
      <c r="J19" s="46" t="s">
        <v>1017</v>
      </c>
    </row>
    <row r="20" spans="1:10" ht="72" x14ac:dyDescent="0.3">
      <c r="A20" s="13">
        <v>23</v>
      </c>
      <c r="B20" s="29">
        <v>1106</v>
      </c>
      <c r="C20" s="19">
        <v>11</v>
      </c>
      <c r="D20" s="19" t="s">
        <v>130</v>
      </c>
      <c r="E20" s="10" t="s">
        <v>13</v>
      </c>
      <c r="F20" s="19" t="s">
        <v>271</v>
      </c>
      <c r="G20" s="19" t="s">
        <v>506</v>
      </c>
      <c r="H20" s="19" t="s">
        <v>254</v>
      </c>
      <c r="I20" s="12">
        <v>44542</v>
      </c>
      <c r="J20" s="46" t="s">
        <v>1018</v>
      </c>
    </row>
    <row r="21" spans="1:10" ht="57.6" x14ac:dyDescent="0.3">
      <c r="A21" s="13">
        <v>24</v>
      </c>
      <c r="B21" s="30">
        <v>1108</v>
      </c>
      <c r="C21" s="11">
        <v>12</v>
      </c>
      <c r="D21" s="11" t="s">
        <v>131</v>
      </c>
      <c r="E21" s="11" t="s">
        <v>545</v>
      </c>
      <c r="F21" s="11" t="s">
        <v>369</v>
      </c>
      <c r="G21" s="11" t="s">
        <v>507</v>
      </c>
      <c r="H21" s="26" t="s">
        <v>255</v>
      </c>
      <c r="I21" s="12">
        <v>44532</v>
      </c>
      <c r="J21" s="46" t="s">
        <v>83</v>
      </c>
    </row>
    <row r="22" spans="1:10" ht="57.6" x14ac:dyDescent="0.3">
      <c r="A22" s="13">
        <v>25</v>
      </c>
      <c r="B22" s="30">
        <v>1109</v>
      </c>
      <c r="C22" s="11">
        <v>12</v>
      </c>
      <c r="D22" s="11" t="s">
        <v>131</v>
      </c>
      <c r="E22" s="11" t="s">
        <v>546</v>
      </c>
      <c r="F22" s="11" t="s">
        <v>370</v>
      </c>
      <c r="G22" s="11">
        <v>4922376</v>
      </c>
      <c r="H22" s="26" t="s">
        <v>254</v>
      </c>
      <c r="I22" s="12">
        <v>44525</v>
      </c>
      <c r="J22" s="46" t="s">
        <v>708</v>
      </c>
    </row>
    <row r="23" spans="1:10" ht="43.2" x14ac:dyDescent="0.3">
      <c r="A23" s="13">
        <v>27</v>
      </c>
      <c r="B23" s="30">
        <v>1115</v>
      </c>
      <c r="C23" s="11">
        <v>13</v>
      </c>
      <c r="D23" s="11" t="s">
        <v>157</v>
      </c>
      <c r="E23" s="11" t="s">
        <v>1020</v>
      </c>
      <c r="F23" s="17" t="s">
        <v>1021</v>
      </c>
      <c r="G23" s="14" t="s">
        <v>1022</v>
      </c>
      <c r="H23" s="26" t="s">
        <v>254</v>
      </c>
      <c r="I23" s="12">
        <v>44699</v>
      </c>
      <c r="J23" s="46" t="s">
        <v>1154</v>
      </c>
    </row>
    <row r="24" spans="1:10" ht="57.6" x14ac:dyDescent="0.3">
      <c r="A24" s="13">
        <v>28</v>
      </c>
      <c r="B24" s="30">
        <v>1115</v>
      </c>
      <c r="C24" s="11">
        <v>13</v>
      </c>
      <c r="D24" s="11" t="s">
        <v>157</v>
      </c>
      <c r="E24" s="11" t="s">
        <v>887</v>
      </c>
      <c r="F24" s="17" t="s">
        <v>1019</v>
      </c>
      <c r="G24" s="14" t="s">
        <v>888</v>
      </c>
      <c r="H24" s="26" t="s">
        <v>885</v>
      </c>
      <c r="I24" s="12">
        <v>44712</v>
      </c>
      <c r="J24" s="46" t="s">
        <v>889</v>
      </c>
    </row>
    <row r="25" spans="1:10" ht="57.6" x14ac:dyDescent="0.3">
      <c r="A25" s="13">
        <v>29</v>
      </c>
      <c r="B25" s="30">
        <v>1116</v>
      </c>
      <c r="C25" s="11">
        <v>12</v>
      </c>
      <c r="D25" s="11" t="s">
        <v>132</v>
      </c>
      <c r="E25" s="11" t="s">
        <v>1023</v>
      </c>
      <c r="F25" s="11" t="s">
        <v>371</v>
      </c>
      <c r="G25" s="11" t="s">
        <v>1024</v>
      </c>
      <c r="H25" s="26" t="s">
        <v>254</v>
      </c>
      <c r="I25" s="12">
        <v>44529</v>
      </c>
      <c r="J25" s="46" t="s">
        <v>708</v>
      </c>
    </row>
    <row r="26" spans="1:10" ht="72" x14ac:dyDescent="0.3">
      <c r="A26" s="13">
        <v>31</v>
      </c>
      <c r="B26" s="30">
        <v>1120</v>
      </c>
      <c r="C26" s="11">
        <v>12</v>
      </c>
      <c r="D26" s="11" t="s">
        <v>123</v>
      </c>
      <c r="E26" s="11" t="s">
        <v>974</v>
      </c>
      <c r="F26" s="11" t="s">
        <v>372</v>
      </c>
      <c r="G26" s="37">
        <v>3117369072</v>
      </c>
      <c r="H26" s="39" t="s">
        <v>255</v>
      </c>
      <c r="I26" s="12">
        <v>44522</v>
      </c>
      <c r="J26" s="46" t="s">
        <v>1206</v>
      </c>
    </row>
    <row r="27" spans="1:10" ht="43.2" x14ac:dyDescent="0.3">
      <c r="A27" s="13">
        <v>34</v>
      </c>
      <c r="B27" s="30">
        <v>1123</v>
      </c>
      <c r="C27" s="11">
        <v>12</v>
      </c>
      <c r="D27" s="11" t="s">
        <v>123</v>
      </c>
      <c r="E27" s="11" t="s">
        <v>14</v>
      </c>
      <c r="F27" s="11" t="s">
        <v>272</v>
      </c>
      <c r="G27" s="11">
        <v>2340645</v>
      </c>
      <c r="H27" s="26" t="s">
        <v>256</v>
      </c>
      <c r="I27" s="12">
        <v>44504</v>
      </c>
      <c r="J27" s="46" t="s">
        <v>709</v>
      </c>
    </row>
    <row r="28" spans="1:10" ht="57.6" x14ac:dyDescent="0.3">
      <c r="A28" s="13">
        <v>35</v>
      </c>
      <c r="B28" s="30">
        <v>1124</v>
      </c>
      <c r="C28" s="11">
        <v>12</v>
      </c>
      <c r="D28" s="11" t="s">
        <v>123</v>
      </c>
      <c r="E28" s="11" t="s">
        <v>547</v>
      </c>
      <c r="F28" s="11" t="s">
        <v>273</v>
      </c>
      <c r="G28" s="11">
        <v>5088702</v>
      </c>
      <c r="H28" s="26" t="s">
        <v>254</v>
      </c>
      <c r="I28" s="12">
        <v>44502</v>
      </c>
      <c r="J28" s="46" t="s">
        <v>1155</v>
      </c>
    </row>
    <row r="29" spans="1:10" ht="39.75" customHeight="1" x14ac:dyDescent="0.3">
      <c r="A29" s="13">
        <v>36</v>
      </c>
      <c r="B29" s="30">
        <v>1125</v>
      </c>
      <c r="C29" s="11">
        <v>12</v>
      </c>
      <c r="D29" s="11" t="s">
        <v>123</v>
      </c>
      <c r="E29" s="11" t="s">
        <v>1175</v>
      </c>
      <c r="F29" s="20" t="s">
        <v>274</v>
      </c>
      <c r="G29" s="11">
        <v>2340491</v>
      </c>
      <c r="H29" s="26" t="s">
        <v>885</v>
      </c>
      <c r="I29" s="12">
        <v>44648</v>
      </c>
      <c r="J29" s="46" t="s">
        <v>711</v>
      </c>
    </row>
    <row r="30" spans="1:10" ht="72" x14ac:dyDescent="0.3">
      <c r="A30" s="13">
        <v>37</v>
      </c>
      <c r="B30" s="30">
        <v>1125</v>
      </c>
      <c r="C30" s="11">
        <v>12</v>
      </c>
      <c r="D30" s="11" t="s">
        <v>123</v>
      </c>
      <c r="E30" s="11" t="s">
        <v>35</v>
      </c>
      <c r="F30" s="20" t="s">
        <v>274</v>
      </c>
      <c r="G30" s="11">
        <v>2340491</v>
      </c>
      <c r="H30" s="26" t="s">
        <v>254</v>
      </c>
      <c r="I30" s="12">
        <v>44522</v>
      </c>
      <c r="J30" s="46" t="s">
        <v>710</v>
      </c>
    </row>
    <row r="31" spans="1:10" ht="72" x14ac:dyDescent="0.3">
      <c r="A31" s="13">
        <v>38</v>
      </c>
      <c r="B31" s="30">
        <v>1126</v>
      </c>
      <c r="C31" s="11">
        <v>12</v>
      </c>
      <c r="D31" s="11" t="s">
        <v>123</v>
      </c>
      <c r="E31" s="11" t="s">
        <v>1028</v>
      </c>
      <c r="F31" s="20" t="s">
        <v>247</v>
      </c>
      <c r="G31" s="20">
        <v>5020457</v>
      </c>
      <c r="H31" s="26" t="s">
        <v>254</v>
      </c>
      <c r="I31" s="12">
        <v>44542</v>
      </c>
      <c r="J31" s="46" t="s">
        <v>1025</v>
      </c>
    </row>
    <row r="32" spans="1:10" ht="28.8" x14ac:dyDescent="0.3">
      <c r="A32" s="13">
        <v>42</v>
      </c>
      <c r="B32" s="30">
        <v>1138</v>
      </c>
      <c r="C32" s="11">
        <v>10</v>
      </c>
      <c r="D32" s="11" t="s">
        <v>133</v>
      </c>
      <c r="E32" s="11" t="s">
        <v>616</v>
      </c>
      <c r="F32" s="11" t="s">
        <v>373</v>
      </c>
      <c r="G32" s="20">
        <v>2160747</v>
      </c>
      <c r="H32" s="19" t="s">
        <v>254</v>
      </c>
      <c r="I32" s="12">
        <v>44692</v>
      </c>
      <c r="J32" s="46" t="s">
        <v>94</v>
      </c>
    </row>
    <row r="33" spans="1:10" ht="57.6" x14ac:dyDescent="0.3">
      <c r="A33" s="13">
        <v>43</v>
      </c>
      <c r="B33" s="30">
        <v>1142</v>
      </c>
      <c r="C33" s="11">
        <v>9</v>
      </c>
      <c r="D33" s="11" t="s">
        <v>134</v>
      </c>
      <c r="E33" s="11" t="s">
        <v>617</v>
      </c>
      <c r="F33" s="20" t="s">
        <v>275</v>
      </c>
      <c r="G33" s="20">
        <v>2228230</v>
      </c>
      <c r="H33" s="26" t="s">
        <v>255</v>
      </c>
      <c r="I33" s="12">
        <v>44622</v>
      </c>
      <c r="J33" s="46" t="s">
        <v>708</v>
      </c>
    </row>
    <row r="34" spans="1:10" ht="34.5" customHeight="1" x14ac:dyDescent="0.3">
      <c r="A34" s="13">
        <v>45</v>
      </c>
      <c r="B34" s="30">
        <v>1144</v>
      </c>
      <c r="C34" s="11">
        <v>9</v>
      </c>
      <c r="D34" s="11" t="s">
        <v>135</v>
      </c>
      <c r="E34" s="11" t="s">
        <v>618</v>
      </c>
      <c r="F34" s="20" t="s">
        <v>276</v>
      </c>
      <c r="G34" s="11">
        <v>2216281</v>
      </c>
      <c r="H34" s="26" t="s">
        <v>255</v>
      </c>
      <c r="I34" s="12">
        <v>44620</v>
      </c>
      <c r="J34" s="46" t="s">
        <v>708</v>
      </c>
    </row>
    <row r="35" spans="1:10" ht="28.8" x14ac:dyDescent="0.3">
      <c r="A35" s="13">
        <v>46</v>
      </c>
      <c r="B35" s="30">
        <v>1144</v>
      </c>
      <c r="C35" s="11">
        <v>9</v>
      </c>
      <c r="D35" s="11" t="s">
        <v>135</v>
      </c>
      <c r="E35" s="11" t="s">
        <v>618</v>
      </c>
      <c r="F35" s="20" t="s">
        <v>276</v>
      </c>
      <c r="G35" s="11">
        <v>2216281</v>
      </c>
      <c r="H35" s="26" t="s">
        <v>885</v>
      </c>
      <c r="I35" s="12">
        <v>44650</v>
      </c>
      <c r="J35" s="46" t="s">
        <v>712</v>
      </c>
    </row>
    <row r="36" spans="1:10" ht="57.6" x14ac:dyDescent="0.3">
      <c r="A36" s="13">
        <v>48</v>
      </c>
      <c r="B36" s="30">
        <v>1151</v>
      </c>
      <c r="C36" s="11">
        <v>4</v>
      </c>
      <c r="D36" s="11" t="s">
        <v>136</v>
      </c>
      <c r="E36" s="11" t="s">
        <v>619</v>
      </c>
      <c r="F36" s="20" t="s">
        <v>374</v>
      </c>
      <c r="G36" s="20">
        <v>5877731</v>
      </c>
      <c r="H36" s="26" t="s">
        <v>254</v>
      </c>
      <c r="I36" s="12">
        <v>44644</v>
      </c>
      <c r="J36" s="46" t="s">
        <v>987</v>
      </c>
    </row>
    <row r="37" spans="1:10" ht="72" customHeight="1" x14ac:dyDescent="0.3">
      <c r="A37" s="13">
        <v>50</v>
      </c>
      <c r="B37" s="30">
        <v>1161</v>
      </c>
      <c r="C37" s="11">
        <v>5</v>
      </c>
      <c r="D37" s="11" t="s">
        <v>779</v>
      </c>
      <c r="E37" s="19" t="s">
        <v>782</v>
      </c>
      <c r="F37" s="11" t="s">
        <v>780</v>
      </c>
      <c r="G37" s="17" t="s">
        <v>781</v>
      </c>
      <c r="H37" s="26" t="s">
        <v>255</v>
      </c>
      <c r="I37" s="12">
        <v>44705</v>
      </c>
      <c r="J37" s="46" t="s">
        <v>861</v>
      </c>
    </row>
    <row r="38" spans="1:10" ht="14.4" x14ac:dyDescent="0.3">
      <c r="A38" s="13">
        <v>51</v>
      </c>
      <c r="B38" s="30">
        <v>1162</v>
      </c>
      <c r="C38" s="11">
        <v>15</v>
      </c>
      <c r="D38" s="11" t="s">
        <v>137</v>
      </c>
      <c r="E38" s="11" t="s">
        <v>104</v>
      </c>
      <c r="F38" s="11" t="s">
        <v>1219</v>
      </c>
      <c r="G38" s="11">
        <v>6037671</v>
      </c>
      <c r="H38" s="26" t="s">
        <v>885</v>
      </c>
      <c r="I38" s="12">
        <v>44648</v>
      </c>
      <c r="J38" s="46" t="s">
        <v>699</v>
      </c>
    </row>
    <row r="39" spans="1:10" ht="43.2" x14ac:dyDescent="0.3">
      <c r="A39" s="13">
        <v>52</v>
      </c>
      <c r="B39" s="30">
        <v>1162</v>
      </c>
      <c r="C39" s="11">
        <v>15</v>
      </c>
      <c r="D39" s="11" t="s">
        <v>137</v>
      </c>
      <c r="E39" s="11" t="s">
        <v>548</v>
      </c>
      <c r="F39" s="20" t="s">
        <v>1219</v>
      </c>
      <c r="G39" s="20" t="s">
        <v>508</v>
      </c>
      <c r="H39" s="19" t="s">
        <v>254</v>
      </c>
      <c r="I39" s="12">
        <v>44615</v>
      </c>
      <c r="J39" s="46" t="s">
        <v>1302</v>
      </c>
    </row>
    <row r="40" spans="1:10" ht="57.6" x14ac:dyDescent="0.3">
      <c r="A40" s="13">
        <v>53</v>
      </c>
      <c r="B40" s="30">
        <v>1165</v>
      </c>
      <c r="C40" s="11">
        <v>15</v>
      </c>
      <c r="D40" s="11" t="s">
        <v>138</v>
      </c>
      <c r="E40" s="11" t="s">
        <v>806</v>
      </c>
      <c r="F40" s="17" t="s">
        <v>807</v>
      </c>
      <c r="G40" s="17" t="s">
        <v>808</v>
      </c>
      <c r="H40" s="26" t="s">
        <v>255</v>
      </c>
      <c r="I40" s="12">
        <v>44707</v>
      </c>
      <c r="J40" s="46" t="s">
        <v>862</v>
      </c>
    </row>
    <row r="41" spans="1:10" ht="46.5" customHeight="1" x14ac:dyDescent="0.3">
      <c r="A41" s="13">
        <v>56</v>
      </c>
      <c r="B41" s="30">
        <v>1176</v>
      </c>
      <c r="C41" s="11">
        <v>15</v>
      </c>
      <c r="D41" s="11" t="s">
        <v>139</v>
      </c>
      <c r="E41" s="11" t="s">
        <v>103</v>
      </c>
      <c r="F41" s="11" t="s">
        <v>375</v>
      </c>
      <c r="G41" s="11" t="s">
        <v>509</v>
      </c>
      <c r="H41" s="26" t="s">
        <v>255</v>
      </c>
      <c r="I41" s="12">
        <v>44643</v>
      </c>
      <c r="J41" s="46" t="s">
        <v>713</v>
      </c>
    </row>
    <row r="42" spans="1:10" ht="54.75" customHeight="1" x14ac:dyDescent="0.3">
      <c r="A42" s="13">
        <v>57</v>
      </c>
      <c r="B42" s="30">
        <v>1179</v>
      </c>
      <c r="C42" s="11">
        <v>11</v>
      </c>
      <c r="D42" s="11" t="s">
        <v>140</v>
      </c>
      <c r="E42" s="11" t="s">
        <v>549</v>
      </c>
      <c r="F42" s="11" t="s">
        <v>376</v>
      </c>
      <c r="G42" s="11" t="s">
        <v>1026</v>
      </c>
      <c r="H42" s="26" t="s">
        <v>254</v>
      </c>
      <c r="I42" s="12">
        <v>44546</v>
      </c>
      <c r="J42" s="46" t="s">
        <v>1027</v>
      </c>
    </row>
    <row r="43" spans="1:10" ht="49.5" customHeight="1" x14ac:dyDescent="0.3">
      <c r="A43" s="13">
        <v>59</v>
      </c>
      <c r="B43" s="30">
        <v>1183</v>
      </c>
      <c r="C43" s="11">
        <v>10</v>
      </c>
      <c r="D43" s="11" t="s">
        <v>127</v>
      </c>
      <c r="E43" s="10" t="s">
        <v>993</v>
      </c>
      <c r="F43" s="11" t="s">
        <v>1002</v>
      </c>
      <c r="G43" s="11">
        <v>2924839</v>
      </c>
      <c r="H43" s="26" t="s">
        <v>254</v>
      </c>
      <c r="I43" s="12">
        <v>44701</v>
      </c>
      <c r="J43" s="46" t="s">
        <v>1344</v>
      </c>
    </row>
    <row r="44" spans="1:10" ht="55.5" customHeight="1" x14ac:dyDescent="0.3">
      <c r="A44" s="13">
        <v>61</v>
      </c>
      <c r="B44" s="30">
        <v>1185</v>
      </c>
      <c r="C44" s="11">
        <v>10</v>
      </c>
      <c r="D44" s="11" t="s">
        <v>127</v>
      </c>
      <c r="E44" s="11" t="s">
        <v>620</v>
      </c>
      <c r="F44" s="11" t="s">
        <v>377</v>
      </c>
      <c r="G44" s="11" t="s">
        <v>510</v>
      </c>
      <c r="H44" s="26" t="s">
        <v>254</v>
      </c>
      <c r="I44" s="12">
        <v>44658</v>
      </c>
      <c r="J44" s="46" t="s">
        <v>714</v>
      </c>
    </row>
    <row r="45" spans="1:10" ht="55.5" customHeight="1" x14ac:dyDescent="0.3">
      <c r="A45" s="13">
        <v>62</v>
      </c>
      <c r="B45" s="30">
        <v>1186</v>
      </c>
      <c r="C45" s="11">
        <v>10</v>
      </c>
      <c r="D45" s="11" t="s">
        <v>127</v>
      </c>
      <c r="E45" s="11" t="s">
        <v>621</v>
      </c>
      <c r="F45" s="17" t="s">
        <v>277</v>
      </c>
      <c r="G45" s="17" t="s">
        <v>511</v>
      </c>
      <c r="H45" s="26" t="s">
        <v>255</v>
      </c>
      <c r="I45" s="12">
        <v>44701</v>
      </c>
      <c r="J45" s="46" t="s">
        <v>715</v>
      </c>
    </row>
    <row r="46" spans="1:10" ht="55.5" customHeight="1" x14ac:dyDescent="0.3">
      <c r="A46" s="13">
        <v>63</v>
      </c>
      <c r="B46" s="30">
        <v>1193</v>
      </c>
      <c r="C46" s="11">
        <v>16</v>
      </c>
      <c r="D46" s="11" t="s">
        <v>852</v>
      </c>
      <c r="E46" s="11" t="s">
        <v>853</v>
      </c>
      <c r="F46" s="14" t="s">
        <v>51</v>
      </c>
      <c r="G46" s="17">
        <v>6045813406</v>
      </c>
      <c r="H46" s="26" t="s">
        <v>254</v>
      </c>
      <c r="I46" s="12">
        <v>44706</v>
      </c>
      <c r="J46" s="46" t="s">
        <v>863</v>
      </c>
    </row>
    <row r="47" spans="1:10" ht="43.2" x14ac:dyDescent="0.3">
      <c r="A47" s="13">
        <v>65</v>
      </c>
      <c r="B47" s="30">
        <v>1199</v>
      </c>
      <c r="C47" s="11">
        <v>8</v>
      </c>
      <c r="D47" s="11" t="s">
        <v>141</v>
      </c>
      <c r="E47" s="11" t="s">
        <v>622</v>
      </c>
      <c r="F47" s="17" t="s">
        <v>378</v>
      </c>
      <c r="G47" s="17">
        <v>3205115312</v>
      </c>
      <c r="H47" s="26" t="s">
        <v>255</v>
      </c>
      <c r="I47" s="12">
        <v>44699</v>
      </c>
      <c r="J47" s="46" t="s">
        <v>715</v>
      </c>
    </row>
    <row r="48" spans="1:10" ht="57.6" x14ac:dyDescent="0.3">
      <c r="A48" s="13">
        <v>66</v>
      </c>
      <c r="B48" s="29">
        <v>1200</v>
      </c>
      <c r="C48" s="19">
        <v>9</v>
      </c>
      <c r="D48" s="19" t="s">
        <v>142</v>
      </c>
      <c r="E48" s="10" t="s">
        <v>550</v>
      </c>
      <c r="F48" s="19" t="s">
        <v>379</v>
      </c>
      <c r="G48" s="19">
        <v>2224386</v>
      </c>
      <c r="H48" s="19" t="s">
        <v>254</v>
      </c>
      <c r="I48" s="12">
        <v>44618</v>
      </c>
      <c r="J48" s="46" t="s">
        <v>708</v>
      </c>
    </row>
    <row r="49" spans="1:10" ht="69" customHeight="1" x14ac:dyDescent="0.3">
      <c r="A49" s="13">
        <v>68</v>
      </c>
      <c r="B49" s="30">
        <v>1202</v>
      </c>
      <c r="C49" s="11">
        <v>9</v>
      </c>
      <c r="D49" s="11" t="s">
        <v>143</v>
      </c>
      <c r="E49" s="11" t="s">
        <v>999</v>
      </c>
      <c r="F49" s="11" t="s">
        <v>380</v>
      </c>
      <c r="G49" s="11" t="s">
        <v>512</v>
      </c>
      <c r="H49" s="26" t="s">
        <v>997</v>
      </c>
      <c r="I49" s="12">
        <v>44618</v>
      </c>
      <c r="J49" s="46" t="s">
        <v>1156</v>
      </c>
    </row>
    <row r="50" spans="1:10" ht="54.75" customHeight="1" x14ac:dyDescent="0.3">
      <c r="A50" s="13">
        <v>71</v>
      </c>
      <c r="B50" s="30">
        <v>1205</v>
      </c>
      <c r="C50" s="11">
        <v>8</v>
      </c>
      <c r="D50" s="11" t="s">
        <v>144</v>
      </c>
      <c r="E50" s="11" t="s">
        <v>698</v>
      </c>
      <c r="F50" s="11" t="s">
        <v>278</v>
      </c>
      <c r="G50" s="11" t="s">
        <v>513</v>
      </c>
      <c r="H50" s="26" t="s">
        <v>254</v>
      </c>
      <c r="I50" s="12">
        <v>44657</v>
      </c>
      <c r="J50" s="46" t="s">
        <v>88</v>
      </c>
    </row>
    <row r="51" spans="1:10" ht="43.2" x14ac:dyDescent="0.3">
      <c r="A51" s="13">
        <v>72</v>
      </c>
      <c r="B51" s="30">
        <v>1206</v>
      </c>
      <c r="C51" s="11">
        <v>10</v>
      </c>
      <c r="D51" s="11" t="s">
        <v>168</v>
      </c>
      <c r="E51" s="11" t="s">
        <v>833</v>
      </c>
      <c r="F51" s="11" t="s">
        <v>832</v>
      </c>
      <c r="G51" s="11">
        <v>6042326848</v>
      </c>
      <c r="H51" s="26" t="s">
        <v>255</v>
      </c>
      <c r="I51" s="12">
        <v>44707</v>
      </c>
      <c r="J51" s="46" t="s">
        <v>864</v>
      </c>
    </row>
    <row r="52" spans="1:10" ht="58.5" customHeight="1" x14ac:dyDescent="0.3">
      <c r="A52" s="13">
        <v>73</v>
      </c>
      <c r="B52" s="30">
        <v>1207</v>
      </c>
      <c r="C52" s="11">
        <v>12</v>
      </c>
      <c r="D52" s="11" t="s">
        <v>145</v>
      </c>
      <c r="E52" s="11" t="s">
        <v>33</v>
      </c>
      <c r="F52" s="11" t="s">
        <v>381</v>
      </c>
      <c r="G52" s="11" t="s">
        <v>514</v>
      </c>
      <c r="H52" s="26" t="s">
        <v>254</v>
      </c>
      <c r="I52" s="12">
        <v>44549</v>
      </c>
      <c r="J52" s="46" t="s">
        <v>708</v>
      </c>
    </row>
    <row r="53" spans="1:10" ht="78.75" customHeight="1" x14ac:dyDescent="0.3">
      <c r="A53" s="13">
        <v>74</v>
      </c>
      <c r="B53" s="30">
        <v>1214</v>
      </c>
      <c r="C53" s="11">
        <v>4</v>
      </c>
      <c r="D53" s="11" t="s">
        <v>225</v>
      </c>
      <c r="E53" s="11" t="s">
        <v>834</v>
      </c>
      <c r="F53" s="14" t="s">
        <v>52</v>
      </c>
      <c r="G53" s="14">
        <v>5947769</v>
      </c>
      <c r="H53" s="26" t="s">
        <v>256</v>
      </c>
      <c r="I53" s="12">
        <v>44708</v>
      </c>
      <c r="J53" s="46" t="s">
        <v>865</v>
      </c>
    </row>
    <row r="54" spans="1:10" ht="57.6" x14ac:dyDescent="0.3">
      <c r="A54" s="13">
        <v>75</v>
      </c>
      <c r="B54" s="30">
        <v>1217</v>
      </c>
      <c r="C54" s="11">
        <v>4</v>
      </c>
      <c r="D54" s="11" t="s">
        <v>146</v>
      </c>
      <c r="E54" s="11" t="s">
        <v>697</v>
      </c>
      <c r="F54" s="11" t="s">
        <v>279</v>
      </c>
      <c r="G54" s="11" t="s">
        <v>515</v>
      </c>
      <c r="H54" s="26" t="s">
        <v>254</v>
      </c>
      <c r="I54" s="12">
        <v>44655</v>
      </c>
      <c r="J54" s="46" t="s">
        <v>835</v>
      </c>
    </row>
    <row r="55" spans="1:10" ht="57.6" x14ac:dyDescent="0.3">
      <c r="A55" s="13">
        <v>76</v>
      </c>
      <c r="B55" s="30">
        <v>1226</v>
      </c>
      <c r="C55" s="11">
        <v>5</v>
      </c>
      <c r="D55" s="11" t="s">
        <v>55</v>
      </c>
      <c r="E55" s="11" t="s">
        <v>551</v>
      </c>
      <c r="F55" s="11" t="s">
        <v>280</v>
      </c>
      <c r="G55" s="11" t="s">
        <v>516</v>
      </c>
      <c r="H55" s="26" t="s">
        <v>254</v>
      </c>
      <c r="I55" s="12">
        <v>44686</v>
      </c>
      <c r="J55" s="46" t="s">
        <v>716</v>
      </c>
    </row>
    <row r="56" spans="1:10" ht="43.2" x14ac:dyDescent="0.3">
      <c r="A56" s="13">
        <v>78</v>
      </c>
      <c r="B56" s="30">
        <v>1233</v>
      </c>
      <c r="C56" s="11">
        <v>7</v>
      </c>
      <c r="D56" s="11" t="s">
        <v>147</v>
      </c>
      <c r="E56" s="11" t="s">
        <v>969</v>
      </c>
      <c r="F56" s="11" t="s">
        <v>382</v>
      </c>
      <c r="G56" s="11">
        <v>3004195080</v>
      </c>
      <c r="H56" s="26" t="s">
        <v>255</v>
      </c>
      <c r="I56" s="12">
        <v>44678</v>
      </c>
      <c r="J56" s="46" t="s">
        <v>1297</v>
      </c>
    </row>
    <row r="57" spans="1:10" ht="48.75" customHeight="1" x14ac:dyDescent="0.3">
      <c r="A57" s="13">
        <v>79</v>
      </c>
      <c r="B57" s="30">
        <v>1234</v>
      </c>
      <c r="C57" s="11">
        <v>8</v>
      </c>
      <c r="D57" s="11" t="s">
        <v>148</v>
      </c>
      <c r="E57" s="11" t="s">
        <v>696</v>
      </c>
      <c r="F57" s="11" t="s">
        <v>383</v>
      </c>
      <c r="G57" s="11">
        <v>3301351</v>
      </c>
      <c r="H57" s="26" t="s">
        <v>254</v>
      </c>
      <c r="I57" s="12">
        <v>44657</v>
      </c>
      <c r="J57" s="46" t="s">
        <v>717</v>
      </c>
    </row>
    <row r="58" spans="1:10" ht="37.5" customHeight="1" x14ac:dyDescent="0.3">
      <c r="A58" s="13">
        <v>80</v>
      </c>
      <c r="B58" s="30">
        <v>1235</v>
      </c>
      <c r="C58" s="11">
        <v>8</v>
      </c>
      <c r="D58" s="11" t="s">
        <v>149</v>
      </c>
      <c r="E58" s="11" t="s">
        <v>695</v>
      </c>
      <c r="F58" s="17" t="s">
        <v>384</v>
      </c>
      <c r="G58" s="14">
        <v>3200510</v>
      </c>
      <c r="H58" s="26" t="s">
        <v>255</v>
      </c>
      <c r="I58" s="12">
        <v>44699</v>
      </c>
      <c r="J58" s="46" t="s">
        <v>715</v>
      </c>
    </row>
    <row r="59" spans="1:10" ht="53.25" customHeight="1" x14ac:dyDescent="0.3">
      <c r="A59" s="13">
        <v>82</v>
      </c>
      <c r="B59" s="30">
        <v>1237</v>
      </c>
      <c r="C59" s="11">
        <v>16</v>
      </c>
      <c r="D59" s="11" t="s">
        <v>150</v>
      </c>
      <c r="E59" s="11" t="s">
        <v>552</v>
      </c>
      <c r="F59" s="11" t="s">
        <v>281</v>
      </c>
      <c r="G59" s="11" t="s">
        <v>1029</v>
      </c>
      <c r="H59" s="26" t="s">
        <v>254</v>
      </c>
      <c r="I59" s="12">
        <v>44543</v>
      </c>
      <c r="J59" s="46" t="s">
        <v>1030</v>
      </c>
    </row>
    <row r="60" spans="1:10" ht="38.25" customHeight="1" x14ac:dyDescent="0.3">
      <c r="A60" s="13">
        <v>83</v>
      </c>
      <c r="B60" s="30">
        <v>1238</v>
      </c>
      <c r="C60" s="11">
        <v>8</v>
      </c>
      <c r="D60" s="11" t="s">
        <v>141</v>
      </c>
      <c r="E60" s="11" t="s">
        <v>694</v>
      </c>
      <c r="F60" s="11" t="s">
        <v>282</v>
      </c>
      <c r="G60" s="11">
        <v>3147933580</v>
      </c>
      <c r="H60" s="26" t="s">
        <v>255</v>
      </c>
      <c r="I60" s="12">
        <v>44699</v>
      </c>
      <c r="J60" s="46" t="s">
        <v>715</v>
      </c>
    </row>
    <row r="61" spans="1:10" ht="129.6" x14ac:dyDescent="0.3">
      <c r="A61" s="13">
        <v>84</v>
      </c>
      <c r="B61" s="30">
        <v>1239</v>
      </c>
      <c r="C61" s="11">
        <v>8</v>
      </c>
      <c r="D61" s="11" t="s">
        <v>151</v>
      </c>
      <c r="E61" s="11" t="s">
        <v>89</v>
      </c>
      <c r="F61" s="11" t="s">
        <v>248</v>
      </c>
      <c r="G61" s="11">
        <v>5732036</v>
      </c>
      <c r="H61" s="11" t="s">
        <v>254</v>
      </c>
      <c r="I61" s="12">
        <v>44658</v>
      </c>
      <c r="J61" s="46" t="s">
        <v>1303</v>
      </c>
    </row>
    <row r="62" spans="1:10" ht="51.75" customHeight="1" x14ac:dyDescent="0.3">
      <c r="A62" s="13">
        <v>88</v>
      </c>
      <c r="B62" s="30">
        <v>1245</v>
      </c>
      <c r="C62" s="11">
        <v>9</v>
      </c>
      <c r="D62" s="11" t="s">
        <v>135</v>
      </c>
      <c r="E62" s="11" t="s">
        <v>693</v>
      </c>
      <c r="F62" s="11" t="s">
        <v>385</v>
      </c>
      <c r="G62" s="11">
        <v>2213150</v>
      </c>
      <c r="H62" s="26" t="s">
        <v>254</v>
      </c>
      <c r="I62" s="12">
        <v>44627</v>
      </c>
      <c r="J62" s="46" t="s">
        <v>718</v>
      </c>
    </row>
    <row r="63" spans="1:10" ht="45" customHeight="1" x14ac:dyDescent="0.3">
      <c r="A63" s="13">
        <v>89</v>
      </c>
      <c r="B63" s="30">
        <v>1245</v>
      </c>
      <c r="C63" s="11">
        <v>9</v>
      </c>
      <c r="D63" s="11" t="s">
        <v>135</v>
      </c>
      <c r="E63" s="11" t="s">
        <v>693</v>
      </c>
      <c r="F63" s="11" t="s">
        <v>385</v>
      </c>
      <c r="G63" s="11">
        <v>2213150</v>
      </c>
      <c r="H63" s="26" t="s">
        <v>885</v>
      </c>
      <c r="I63" s="25">
        <v>44652</v>
      </c>
      <c r="J63" s="46" t="s">
        <v>1218</v>
      </c>
    </row>
    <row r="64" spans="1:10" ht="28.8" x14ac:dyDescent="0.3">
      <c r="A64" s="13">
        <v>90</v>
      </c>
      <c r="B64" s="30">
        <v>1246</v>
      </c>
      <c r="C64" s="11">
        <v>8</v>
      </c>
      <c r="D64" s="11" t="s">
        <v>152</v>
      </c>
      <c r="E64" s="11" t="s">
        <v>692</v>
      </c>
      <c r="F64" s="11" t="s">
        <v>283</v>
      </c>
      <c r="G64" s="11">
        <v>2261265</v>
      </c>
      <c r="H64" s="26" t="s">
        <v>254</v>
      </c>
      <c r="I64" s="12">
        <v>44659</v>
      </c>
      <c r="J64" s="46" t="s">
        <v>90</v>
      </c>
    </row>
    <row r="65" spans="1:10" ht="57.6" x14ac:dyDescent="0.3">
      <c r="A65" s="13">
        <v>91</v>
      </c>
      <c r="B65" s="30">
        <v>1248</v>
      </c>
      <c r="C65" s="11">
        <v>9</v>
      </c>
      <c r="D65" s="11" t="s">
        <v>135</v>
      </c>
      <c r="E65" s="11" t="s">
        <v>105</v>
      </c>
      <c r="F65" s="11" t="s">
        <v>284</v>
      </c>
      <c r="G65" s="26" t="s">
        <v>517</v>
      </c>
      <c r="H65" s="26" t="s">
        <v>254</v>
      </c>
      <c r="I65" s="12">
        <v>44627</v>
      </c>
      <c r="J65" s="46" t="s">
        <v>708</v>
      </c>
    </row>
    <row r="66" spans="1:10" ht="33.75" customHeight="1" x14ac:dyDescent="0.3">
      <c r="A66" s="13">
        <v>92</v>
      </c>
      <c r="B66" s="30">
        <v>1249</v>
      </c>
      <c r="C66" s="11">
        <v>9</v>
      </c>
      <c r="D66" s="11" t="s">
        <v>135</v>
      </c>
      <c r="E66" s="11" t="s">
        <v>971</v>
      </c>
      <c r="F66" s="11" t="s">
        <v>970</v>
      </c>
      <c r="G66" s="11" t="s">
        <v>11</v>
      </c>
      <c r="H66" s="26" t="s">
        <v>254</v>
      </c>
      <c r="I66" s="12">
        <v>44618</v>
      </c>
      <c r="J66" s="46" t="s">
        <v>1157</v>
      </c>
    </row>
    <row r="67" spans="1:10" ht="43.2" x14ac:dyDescent="0.3">
      <c r="A67" s="13">
        <v>95</v>
      </c>
      <c r="B67" s="30">
        <v>1253</v>
      </c>
      <c r="C67" s="11">
        <v>10</v>
      </c>
      <c r="D67" s="11" t="s">
        <v>127</v>
      </c>
      <c r="E67" s="11" t="s">
        <v>691</v>
      </c>
      <c r="F67" s="14" t="s">
        <v>285</v>
      </c>
      <c r="G67" s="41" t="s">
        <v>518</v>
      </c>
      <c r="H67" s="26" t="s">
        <v>254</v>
      </c>
      <c r="I67" s="12">
        <v>44701</v>
      </c>
      <c r="J67" s="46" t="s">
        <v>1235</v>
      </c>
    </row>
    <row r="68" spans="1:10" ht="57.6" x14ac:dyDescent="0.3">
      <c r="A68" s="13">
        <v>100</v>
      </c>
      <c r="B68" s="29">
        <v>1262</v>
      </c>
      <c r="C68" s="19">
        <v>12</v>
      </c>
      <c r="D68" s="19" t="s">
        <v>132</v>
      </c>
      <c r="E68" s="10" t="s">
        <v>15</v>
      </c>
      <c r="F68" s="19" t="s">
        <v>386</v>
      </c>
      <c r="G68" s="42">
        <v>3013657475</v>
      </c>
      <c r="H68" s="26" t="s">
        <v>255</v>
      </c>
      <c r="I68" s="12">
        <v>44543</v>
      </c>
      <c r="J68" s="46" t="s">
        <v>1031</v>
      </c>
    </row>
    <row r="69" spans="1:10" ht="57.6" x14ac:dyDescent="0.3">
      <c r="A69" s="13">
        <v>102</v>
      </c>
      <c r="B69" s="29">
        <v>1264</v>
      </c>
      <c r="C69" s="19">
        <v>12</v>
      </c>
      <c r="D69" s="11" t="s">
        <v>123</v>
      </c>
      <c r="E69" s="11" t="s">
        <v>974</v>
      </c>
      <c r="F69" s="19" t="s">
        <v>387</v>
      </c>
      <c r="G69" s="38">
        <v>5854758</v>
      </c>
      <c r="H69" s="26" t="s">
        <v>255</v>
      </c>
      <c r="I69" s="12">
        <v>44522</v>
      </c>
      <c r="J69" s="46" t="s">
        <v>988</v>
      </c>
    </row>
    <row r="70" spans="1:10" ht="43.2" x14ac:dyDescent="0.3">
      <c r="A70" s="13">
        <v>103</v>
      </c>
      <c r="B70" s="30">
        <v>1265</v>
      </c>
      <c r="C70" s="11">
        <v>12</v>
      </c>
      <c r="D70" s="11" t="s">
        <v>155</v>
      </c>
      <c r="E70" s="11" t="s">
        <v>553</v>
      </c>
      <c r="F70" s="11" t="s">
        <v>388</v>
      </c>
      <c r="G70" s="11" t="s">
        <v>1032</v>
      </c>
      <c r="H70" s="26" t="s">
        <v>254</v>
      </c>
      <c r="I70" s="12">
        <v>44524</v>
      </c>
      <c r="J70" s="46" t="s">
        <v>1033</v>
      </c>
    </row>
    <row r="71" spans="1:10" ht="43.2" x14ac:dyDescent="0.3">
      <c r="A71" s="13">
        <v>104</v>
      </c>
      <c r="B71" s="30">
        <v>1266</v>
      </c>
      <c r="C71" s="11">
        <v>12</v>
      </c>
      <c r="D71" s="11" t="s">
        <v>156</v>
      </c>
      <c r="E71" s="11" t="s">
        <v>690</v>
      </c>
      <c r="F71" s="11" t="s">
        <v>389</v>
      </c>
      <c r="G71" s="11">
        <v>2503932</v>
      </c>
      <c r="H71" s="26" t="s">
        <v>885</v>
      </c>
      <c r="I71" s="12">
        <v>44543</v>
      </c>
      <c r="J71" s="46" t="s">
        <v>1158</v>
      </c>
    </row>
    <row r="72" spans="1:10" ht="43.2" x14ac:dyDescent="0.3">
      <c r="A72" s="13">
        <v>105</v>
      </c>
      <c r="B72" s="30">
        <v>1266</v>
      </c>
      <c r="C72" s="11">
        <v>12</v>
      </c>
      <c r="D72" s="11" t="s">
        <v>156</v>
      </c>
      <c r="E72" s="11" t="s">
        <v>690</v>
      </c>
      <c r="F72" s="11" t="s">
        <v>389</v>
      </c>
      <c r="G72" s="11">
        <v>2503932</v>
      </c>
      <c r="H72" s="26" t="s">
        <v>254</v>
      </c>
      <c r="I72" s="12">
        <v>44502</v>
      </c>
      <c r="J72" s="46" t="s">
        <v>707</v>
      </c>
    </row>
    <row r="73" spans="1:10" ht="48" customHeight="1" x14ac:dyDescent="0.3">
      <c r="A73" s="13">
        <v>106</v>
      </c>
      <c r="B73" s="30">
        <v>1268</v>
      </c>
      <c r="C73" s="11">
        <v>13</v>
      </c>
      <c r="D73" s="11" t="s">
        <v>123</v>
      </c>
      <c r="E73" s="11" t="s">
        <v>36</v>
      </c>
      <c r="F73" s="20" t="s">
        <v>286</v>
      </c>
      <c r="G73" s="20">
        <v>4214519</v>
      </c>
      <c r="H73" s="26" t="s">
        <v>254</v>
      </c>
      <c r="I73" s="12">
        <v>44542</v>
      </c>
      <c r="J73" s="46" t="s">
        <v>1034</v>
      </c>
    </row>
    <row r="74" spans="1:10" ht="28.8" x14ac:dyDescent="0.3">
      <c r="A74" s="13">
        <v>108</v>
      </c>
      <c r="B74" s="30">
        <v>1270</v>
      </c>
      <c r="C74" s="11">
        <v>16</v>
      </c>
      <c r="D74" s="19" t="s">
        <v>759</v>
      </c>
      <c r="E74" s="11" t="s">
        <v>760</v>
      </c>
      <c r="F74" s="17" t="s">
        <v>758</v>
      </c>
      <c r="G74" s="14" t="s">
        <v>757</v>
      </c>
      <c r="H74" s="26" t="s">
        <v>254</v>
      </c>
      <c r="I74" s="12">
        <v>44676</v>
      </c>
      <c r="J74" s="46" t="s">
        <v>761</v>
      </c>
    </row>
    <row r="75" spans="1:10" ht="72" x14ac:dyDescent="0.3">
      <c r="A75" s="13">
        <v>110</v>
      </c>
      <c r="B75" s="30">
        <v>1274</v>
      </c>
      <c r="C75" s="11">
        <v>14</v>
      </c>
      <c r="D75" s="19" t="s">
        <v>158</v>
      </c>
      <c r="E75" s="11" t="s">
        <v>554</v>
      </c>
      <c r="F75" s="20" t="s">
        <v>390</v>
      </c>
      <c r="G75" s="20" t="s">
        <v>519</v>
      </c>
      <c r="H75" s="26" t="s">
        <v>254</v>
      </c>
      <c r="I75" s="12">
        <v>44676</v>
      </c>
      <c r="J75" s="46" t="s">
        <v>762</v>
      </c>
    </row>
    <row r="76" spans="1:10" ht="57.6" x14ac:dyDescent="0.3">
      <c r="A76" s="13">
        <v>111</v>
      </c>
      <c r="B76" s="30">
        <v>1277</v>
      </c>
      <c r="C76" s="11">
        <v>16</v>
      </c>
      <c r="D76" s="11" t="s">
        <v>150</v>
      </c>
      <c r="E76" s="11" t="s">
        <v>1036</v>
      </c>
      <c r="F76" s="11" t="s">
        <v>391</v>
      </c>
      <c r="G76" s="11" t="s">
        <v>1035</v>
      </c>
      <c r="H76" s="26" t="s">
        <v>254</v>
      </c>
      <c r="I76" s="12">
        <v>44543</v>
      </c>
      <c r="J76" s="46" t="s">
        <v>708</v>
      </c>
    </row>
    <row r="77" spans="1:10" ht="28.8" x14ac:dyDescent="0.3">
      <c r="A77" s="13">
        <v>112</v>
      </c>
      <c r="B77" s="30">
        <v>1278</v>
      </c>
      <c r="C77" s="11">
        <v>14</v>
      </c>
      <c r="D77" s="11" t="s">
        <v>159</v>
      </c>
      <c r="E77" s="11" t="s">
        <v>555</v>
      </c>
      <c r="F77" s="11" t="s">
        <v>287</v>
      </c>
      <c r="G77" s="11">
        <v>2559703</v>
      </c>
      <c r="H77" s="26" t="s">
        <v>254</v>
      </c>
      <c r="I77" s="12">
        <v>44663</v>
      </c>
      <c r="J77" s="46" t="s">
        <v>90</v>
      </c>
    </row>
    <row r="78" spans="1:10" ht="43.2" x14ac:dyDescent="0.3">
      <c r="A78" s="13">
        <v>114</v>
      </c>
      <c r="B78" s="30">
        <v>1284</v>
      </c>
      <c r="C78" s="11">
        <v>70</v>
      </c>
      <c r="D78" s="14" t="s">
        <v>160</v>
      </c>
      <c r="E78" s="15" t="s">
        <v>556</v>
      </c>
      <c r="F78" s="11" t="s">
        <v>392</v>
      </c>
      <c r="G78" s="11">
        <v>5782932</v>
      </c>
      <c r="H78" s="26" t="s">
        <v>254</v>
      </c>
      <c r="I78" s="12">
        <v>44608</v>
      </c>
      <c r="J78" s="46" t="s">
        <v>1295</v>
      </c>
    </row>
    <row r="79" spans="1:10" ht="43.2" x14ac:dyDescent="0.3">
      <c r="A79" s="13">
        <v>115</v>
      </c>
      <c r="B79" s="30">
        <v>1286</v>
      </c>
      <c r="C79" s="11">
        <v>70</v>
      </c>
      <c r="D79" s="14" t="s">
        <v>160</v>
      </c>
      <c r="E79" s="15" t="s">
        <v>689</v>
      </c>
      <c r="F79" s="11" t="s">
        <v>393</v>
      </c>
      <c r="G79" s="11" t="s">
        <v>102</v>
      </c>
      <c r="H79" s="26" t="s">
        <v>254</v>
      </c>
      <c r="I79" s="12">
        <v>44594</v>
      </c>
      <c r="J79" s="46" t="s">
        <v>1304</v>
      </c>
    </row>
    <row r="80" spans="1:10" ht="57.6" x14ac:dyDescent="0.3">
      <c r="A80" s="13">
        <v>116</v>
      </c>
      <c r="B80" s="30">
        <v>1287</v>
      </c>
      <c r="C80" s="11"/>
      <c r="D80" s="17" t="s">
        <v>890</v>
      </c>
      <c r="E80" s="15" t="s">
        <v>891</v>
      </c>
      <c r="F80" s="11" t="s">
        <v>892</v>
      </c>
      <c r="G80" s="11" t="s">
        <v>893</v>
      </c>
      <c r="H80" s="26" t="s">
        <v>256</v>
      </c>
      <c r="I80" s="12">
        <v>44713</v>
      </c>
      <c r="J80" s="46" t="s">
        <v>1305</v>
      </c>
    </row>
    <row r="81" spans="1:10" ht="30.75" customHeight="1" x14ac:dyDescent="0.3">
      <c r="A81" s="13">
        <v>117</v>
      </c>
      <c r="B81" s="30">
        <v>1290</v>
      </c>
      <c r="C81" s="11">
        <v>7</v>
      </c>
      <c r="D81" s="17" t="s">
        <v>894</v>
      </c>
      <c r="E81" s="15" t="s">
        <v>895</v>
      </c>
      <c r="F81" s="11" t="s">
        <v>896</v>
      </c>
      <c r="G81" s="11" t="s">
        <v>897</v>
      </c>
      <c r="H81" s="26" t="s">
        <v>255</v>
      </c>
      <c r="I81" s="12">
        <v>44714</v>
      </c>
      <c r="J81" s="46" t="s">
        <v>957</v>
      </c>
    </row>
    <row r="82" spans="1:10" ht="86.4" x14ac:dyDescent="0.3">
      <c r="A82" s="13">
        <v>119</v>
      </c>
      <c r="B82" s="30">
        <v>1292</v>
      </c>
      <c r="C82" s="11">
        <v>50</v>
      </c>
      <c r="D82" s="14" t="s">
        <v>764</v>
      </c>
      <c r="E82" s="15" t="s">
        <v>765</v>
      </c>
      <c r="F82" s="11" t="s">
        <v>53</v>
      </c>
      <c r="G82" s="11" t="s">
        <v>763</v>
      </c>
      <c r="H82" s="26" t="s">
        <v>254</v>
      </c>
      <c r="I82" s="12">
        <v>44705</v>
      </c>
      <c r="J82" s="46" t="s">
        <v>866</v>
      </c>
    </row>
    <row r="83" spans="1:10" ht="57.6" x14ac:dyDescent="0.3">
      <c r="A83" s="13">
        <v>121</v>
      </c>
      <c r="B83" s="30">
        <v>1296</v>
      </c>
      <c r="C83" s="11">
        <v>10</v>
      </c>
      <c r="D83" s="17" t="s">
        <v>133</v>
      </c>
      <c r="E83" s="19" t="s">
        <v>688</v>
      </c>
      <c r="F83" s="11" t="s">
        <v>394</v>
      </c>
      <c r="G83" s="11">
        <v>5703471</v>
      </c>
      <c r="H83" s="26" t="s">
        <v>254</v>
      </c>
      <c r="I83" s="12">
        <v>44692</v>
      </c>
      <c r="J83" s="46" t="s">
        <v>719</v>
      </c>
    </row>
    <row r="84" spans="1:10" ht="57.6" x14ac:dyDescent="0.3">
      <c r="A84" s="13">
        <v>123</v>
      </c>
      <c r="B84" s="30">
        <v>1303</v>
      </c>
      <c r="C84" s="11">
        <v>12</v>
      </c>
      <c r="D84" s="11" t="s">
        <v>161</v>
      </c>
      <c r="E84" s="11" t="s">
        <v>687</v>
      </c>
      <c r="F84" s="11" t="s">
        <v>395</v>
      </c>
      <c r="G84" s="11">
        <v>2537487</v>
      </c>
      <c r="H84" s="26" t="s">
        <v>885</v>
      </c>
      <c r="I84" s="12">
        <v>44650</v>
      </c>
      <c r="J84" s="46" t="s">
        <v>940</v>
      </c>
    </row>
    <row r="85" spans="1:10" ht="43.2" x14ac:dyDescent="0.3">
      <c r="A85" s="13">
        <v>126</v>
      </c>
      <c r="B85" s="30">
        <v>1401</v>
      </c>
      <c r="C85" s="11">
        <v>10</v>
      </c>
      <c r="D85" s="11" t="s">
        <v>163</v>
      </c>
      <c r="E85" s="11" t="s">
        <v>686</v>
      </c>
      <c r="F85" s="11" t="s">
        <v>396</v>
      </c>
      <c r="G85" s="11">
        <v>5122938</v>
      </c>
      <c r="H85" s="19" t="s">
        <v>254</v>
      </c>
      <c r="I85" s="12">
        <v>44663</v>
      </c>
      <c r="J85" s="46" t="s">
        <v>720</v>
      </c>
    </row>
    <row r="86" spans="1:10" ht="72" x14ac:dyDescent="0.3">
      <c r="A86" s="13">
        <v>129</v>
      </c>
      <c r="B86" s="30">
        <v>1408</v>
      </c>
      <c r="C86" s="11">
        <v>5</v>
      </c>
      <c r="D86" s="11" t="s">
        <v>228</v>
      </c>
      <c r="E86" s="11" t="s">
        <v>778</v>
      </c>
      <c r="F86" s="11" t="s">
        <v>777</v>
      </c>
      <c r="G86" s="11">
        <v>3136139699</v>
      </c>
      <c r="H86" s="19" t="s">
        <v>255</v>
      </c>
      <c r="I86" s="12">
        <v>44705</v>
      </c>
      <c r="J86" s="46" t="s">
        <v>1211</v>
      </c>
    </row>
    <row r="87" spans="1:10" ht="43.2" x14ac:dyDescent="0.3">
      <c r="A87" s="13">
        <v>130</v>
      </c>
      <c r="B87" s="30">
        <v>1409</v>
      </c>
      <c r="C87" s="11">
        <v>12</v>
      </c>
      <c r="D87" s="11" t="s">
        <v>164</v>
      </c>
      <c r="E87" s="11" t="s">
        <v>685</v>
      </c>
      <c r="F87" s="17" t="s">
        <v>397</v>
      </c>
      <c r="G87" s="17" t="s">
        <v>520</v>
      </c>
      <c r="H87" s="19" t="s">
        <v>254</v>
      </c>
      <c r="I87" s="12">
        <v>44685</v>
      </c>
      <c r="J87" s="46" t="s">
        <v>721</v>
      </c>
    </row>
    <row r="88" spans="1:10" ht="45.75" customHeight="1" x14ac:dyDescent="0.3">
      <c r="A88" s="13">
        <v>132</v>
      </c>
      <c r="B88" s="30">
        <v>1418</v>
      </c>
      <c r="C88" s="11">
        <v>9</v>
      </c>
      <c r="D88" s="11" t="s">
        <v>135</v>
      </c>
      <c r="E88" s="11" t="s">
        <v>684</v>
      </c>
      <c r="F88" s="11" t="s">
        <v>398</v>
      </c>
      <c r="G88" s="11" t="s">
        <v>521</v>
      </c>
      <c r="H88" s="19" t="s">
        <v>254</v>
      </c>
      <c r="I88" s="12">
        <v>44625</v>
      </c>
      <c r="J88" s="46" t="s">
        <v>708</v>
      </c>
    </row>
    <row r="89" spans="1:10" ht="43.2" x14ac:dyDescent="0.3">
      <c r="A89" s="13">
        <v>133</v>
      </c>
      <c r="B89" s="30">
        <v>1420</v>
      </c>
      <c r="C89" s="11">
        <v>7</v>
      </c>
      <c r="D89" s="11" t="s">
        <v>165</v>
      </c>
      <c r="E89" s="11" t="s">
        <v>974</v>
      </c>
      <c r="F89" s="11" t="s">
        <v>961</v>
      </c>
      <c r="G89" s="11">
        <v>2294419</v>
      </c>
      <c r="H89" s="26" t="s">
        <v>997</v>
      </c>
      <c r="I89" s="12">
        <v>44679</v>
      </c>
      <c r="J89" s="46" t="s">
        <v>722</v>
      </c>
    </row>
    <row r="90" spans="1:10" ht="28.8" x14ac:dyDescent="0.3">
      <c r="A90" s="13">
        <v>135</v>
      </c>
      <c r="B90" s="30">
        <v>1422</v>
      </c>
      <c r="C90" s="11">
        <v>7</v>
      </c>
      <c r="D90" s="11" t="s">
        <v>166</v>
      </c>
      <c r="E90" s="11" t="s">
        <v>557</v>
      </c>
      <c r="F90" s="11" t="s">
        <v>399</v>
      </c>
      <c r="G90" s="11">
        <v>2571077</v>
      </c>
      <c r="H90" s="26" t="s">
        <v>885</v>
      </c>
      <c r="I90" s="12">
        <v>44699</v>
      </c>
      <c r="J90" s="46" t="s">
        <v>941</v>
      </c>
    </row>
    <row r="91" spans="1:10" ht="57.6" x14ac:dyDescent="0.3">
      <c r="A91" s="13">
        <v>138</v>
      </c>
      <c r="B91" s="30">
        <v>1425</v>
      </c>
      <c r="C91" s="11">
        <v>7</v>
      </c>
      <c r="D91" s="11" t="s">
        <v>166</v>
      </c>
      <c r="E91" s="11" t="s">
        <v>558</v>
      </c>
      <c r="F91" s="11" t="s">
        <v>400</v>
      </c>
      <c r="G91" s="23">
        <v>2577365</v>
      </c>
      <c r="H91" s="26" t="s">
        <v>254</v>
      </c>
      <c r="I91" s="12">
        <v>44533</v>
      </c>
      <c r="J91" s="46" t="s">
        <v>1037</v>
      </c>
    </row>
    <row r="92" spans="1:10" ht="57.6" x14ac:dyDescent="0.3">
      <c r="A92" s="13">
        <v>139</v>
      </c>
      <c r="B92" s="30">
        <v>1426</v>
      </c>
      <c r="C92" s="11">
        <v>7</v>
      </c>
      <c r="D92" s="11" t="s">
        <v>166</v>
      </c>
      <c r="E92" s="11" t="s">
        <v>559</v>
      </c>
      <c r="F92" s="11" t="s">
        <v>288</v>
      </c>
      <c r="G92" s="11" t="s">
        <v>1038</v>
      </c>
      <c r="H92" s="26" t="s">
        <v>254</v>
      </c>
      <c r="I92" s="12">
        <v>44533</v>
      </c>
      <c r="J92" s="46" t="s">
        <v>1039</v>
      </c>
    </row>
    <row r="93" spans="1:10" ht="86.4" x14ac:dyDescent="0.3">
      <c r="A93" s="13">
        <v>140</v>
      </c>
      <c r="B93" s="30">
        <v>1427</v>
      </c>
      <c r="C93" s="11">
        <v>10</v>
      </c>
      <c r="D93" s="11" t="s">
        <v>133</v>
      </c>
      <c r="E93" s="11" t="s">
        <v>683</v>
      </c>
      <c r="F93" s="11" t="s">
        <v>401</v>
      </c>
      <c r="G93" s="11">
        <v>5863080</v>
      </c>
      <c r="H93" s="26" t="s">
        <v>254</v>
      </c>
      <c r="I93" s="12">
        <v>44683</v>
      </c>
      <c r="J93" s="46" t="s">
        <v>723</v>
      </c>
    </row>
    <row r="94" spans="1:10" ht="28.5" customHeight="1" x14ac:dyDescent="0.3">
      <c r="A94" s="13">
        <v>141</v>
      </c>
      <c r="B94" s="29">
        <v>1428</v>
      </c>
      <c r="C94" s="19">
        <v>11</v>
      </c>
      <c r="D94" s="19" t="s">
        <v>167</v>
      </c>
      <c r="E94" s="10" t="s">
        <v>1226</v>
      </c>
      <c r="F94" s="19" t="s">
        <v>289</v>
      </c>
      <c r="G94" s="19" t="s">
        <v>522</v>
      </c>
      <c r="H94" s="26" t="s">
        <v>254</v>
      </c>
      <c r="I94" s="12">
        <v>44530</v>
      </c>
      <c r="J94" s="46" t="s">
        <v>1197</v>
      </c>
    </row>
    <row r="95" spans="1:10" ht="57.6" x14ac:dyDescent="0.3">
      <c r="A95" s="13">
        <v>142</v>
      </c>
      <c r="B95" s="29">
        <v>1428</v>
      </c>
      <c r="C95" s="19">
        <v>11</v>
      </c>
      <c r="D95" s="19" t="s">
        <v>167</v>
      </c>
      <c r="E95" s="10" t="s">
        <v>1226</v>
      </c>
      <c r="F95" s="19" t="s">
        <v>289</v>
      </c>
      <c r="G95" s="19">
        <v>5829715</v>
      </c>
      <c r="H95" s="19" t="s">
        <v>885</v>
      </c>
      <c r="I95" s="12">
        <v>44697</v>
      </c>
      <c r="J95" s="46" t="s">
        <v>1225</v>
      </c>
    </row>
    <row r="96" spans="1:10" ht="72" x14ac:dyDescent="0.3">
      <c r="A96" s="13">
        <v>145</v>
      </c>
      <c r="B96" s="29">
        <v>1433</v>
      </c>
      <c r="C96" s="19">
        <v>10</v>
      </c>
      <c r="D96" s="19" t="s">
        <v>169</v>
      </c>
      <c r="E96" s="10" t="s">
        <v>682</v>
      </c>
      <c r="F96" s="19" t="s">
        <v>290</v>
      </c>
      <c r="G96" s="9">
        <v>2040404</v>
      </c>
      <c r="H96" s="26" t="s">
        <v>255</v>
      </c>
      <c r="I96" s="12">
        <v>44686</v>
      </c>
      <c r="J96" s="46" t="s">
        <v>958</v>
      </c>
    </row>
    <row r="97" spans="1:10" ht="72" x14ac:dyDescent="0.3">
      <c r="A97" s="13">
        <v>146</v>
      </c>
      <c r="B97" s="29">
        <v>1434</v>
      </c>
      <c r="C97" s="19">
        <v>10</v>
      </c>
      <c r="D97" s="19" t="s">
        <v>169</v>
      </c>
      <c r="E97" s="10" t="s">
        <v>681</v>
      </c>
      <c r="F97" s="19" t="s">
        <v>402</v>
      </c>
      <c r="G97" s="9">
        <v>2040404</v>
      </c>
      <c r="H97" s="26" t="s">
        <v>255</v>
      </c>
      <c r="I97" s="12">
        <v>44686</v>
      </c>
      <c r="J97" s="46" t="s">
        <v>959</v>
      </c>
    </row>
    <row r="98" spans="1:10" ht="72" x14ac:dyDescent="0.3">
      <c r="A98" s="13">
        <v>147</v>
      </c>
      <c r="B98" s="29">
        <v>1435</v>
      </c>
      <c r="C98" s="19">
        <v>10</v>
      </c>
      <c r="D98" s="19" t="s">
        <v>169</v>
      </c>
      <c r="E98" s="10" t="s">
        <v>680</v>
      </c>
      <c r="F98" s="19" t="s">
        <v>291</v>
      </c>
      <c r="G98" s="19">
        <v>2151510</v>
      </c>
      <c r="H98" s="26" t="s">
        <v>255</v>
      </c>
      <c r="I98" s="12">
        <v>44691</v>
      </c>
      <c r="J98" s="46" t="s">
        <v>724</v>
      </c>
    </row>
    <row r="99" spans="1:10" ht="78.75" customHeight="1" x14ac:dyDescent="0.3">
      <c r="A99" s="13">
        <v>149</v>
      </c>
      <c r="B99" s="29">
        <v>1441</v>
      </c>
      <c r="C99" s="19">
        <v>12</v>
      </c>
      <c r="D99" s="19" t="s">
        <v>170</v>
      </c>
      <c r="E99" s="10" t="s">
        <v>974</v>
      </c>
      <c r="F99" s="19" t="s">
        <v>973</v>
      </c>
      <c r="G99" s="16">
        <v>2506545</v>
      </c>
      <c r="H99" s="26" t="s">
        <v>255</v>
      </c>
      <c r="I99" s="12">
        <v>44530</v>
      </c>
      <c r="J99" s="46" t="s">
        <v>972</v>
      </c>
    </row>
    <row r="100" spans="1:10" ht="57.6" x14ac:dyDescent="0.3">
      <c r="A100" s="13">
        <v>150</v>
      </c>
      <c r="B100" s="30">
        <v>1445</v>
      </c>
      <c r="C100" s="11">
        <v>11</v>
      </c>
      <c r="D100" s="11" t="s">
        <v>171</v>
      </c>
      <c r="E100" s="11" t="s">
        <v>1040</v>
      </c>
      <c r="F100" s="11" t="s">
        <v>292</v>
      </c>
      <c r="G100" s="11">
        <v>5062285</v>
      </c>
      <c r="H100" s="26" t="s">
        <v>254</v>
      </c>
      <c r="I100" s="12">
        <v>44540</v>
      </c>
      <c r="J100" s="46" t="s">
        <v>708</v>
      </c>
    </row>
    <row r="101" spans="1:10" ht="72" x14ac:dyDescent="0.3">
      <c r="A101" s="13">
        <v>151</v>
      </c>
      <c r="B101" s="30">
        <v>1450</v>
      </c>
      <c r="C101" s="11">
        <v>12</v>
      </c>
      <c r="D101" s="11" t="s">
        <v>172</v>
      </c>
      <c r="E101" s="11" t="s">
        <v>560</v>
      </c>
      <c r="F101" s="11" t="s">
        <v>403</v>
      </c>
      <c r="G101" s="11">
        <v>5111402</v>
      </c>
      <c r="H101" s="26" t="s">
        <v>254</v>
      </c>
      <c r="I101" s="12">
        <v>44524</v>
      </c>
      <c r="J101" s="46" t="s">
        <v>1041</v>
      </c>
    </row>
    <row r="102" spans="1:10" ht="57.6" x14ac:dyDescent="0.3">
      <c r="A102" s="13">
        <v>152</v>
      </c>
      <c r="B102" s="30">
        <v>1454</v>
      </c>
      <c r="C102" s="11">
        <v>12</v>
      </c>
      <c r="D102" s="11" t="s">
        <v>121</v>
      </c>
      <c r="E102" s="11" t="s">
        <v>16</v>
      </c>
      <c r="F102" s="11" t="s">
        <v>293</v>
      </c>
      <c r="G102" s="11">
        <v>2970156</v>
      </c>
      <c r="H102" s="26" t="s">
        <v>254</v>
      </c>
      <c r="I102" s="12">
        <v>44530</v>
      </c>
      <c r="J102" s="46" t="s">
        <v>708</v>
      </c>
    </row>
    <row r="103" spans="1:10" ht="72" x14ac:dyDescent="0.3">
      <c r="A103" s="13">
        <v>157</v>
      </c>
      <c r="B103" s="30">
        <v>1465</v>
      </c>
      <c r="C103" s="11">
        <v>14</v>
      </c>
      <c r="D103" s="11" t="s">
        <v>174</v>
      </c>
      <c r="E103" s="24" t="s">
        <v>679</v>
      </c>
      <c r="F103" s="11" t="s">
        <v>294</v>
      </c>
      <c r="G103" s="11">
        <v>3131943</v>
      </c>
      <c r="H103" s="26" t="s">
        <v>254</v>
      </c>
      <c r="I103" s="25">
        <v>44652</v>
      </c>
      <c r="J103" s="46" t="s">
        <v>1298</v>
      </c>
    </row>
    <row r="104" spans="1:10" ht="75" customHeight="1" x14ac:dyDescent="0.3">
      <c r="A104" s="13">
        <v>159</v>
      </c>
      <c r="B104" s="30">
        <v>1468</v>
      </c>
      <c r="C104" s="11">
        <v>15</v>
      </c>
      <c r="D104" s="11" t="s">
        <v>138</v>
      </c>
      <c r="E104" s="24" t="s">
        <v>810</v>
      </c>
      <c r="F104" s="17" t="s">
        <v>809</v>
      </c>
      <c r="G104" s="14">
        <v>3207107831</v>
      </c>
      <c r="H104" s="26" t="s">
        <v>255</v>
      </c>
      <c r="I104" s="12">
        <v>44707</v>
      </c>
      <c r="J104" s="46" t="s">
        <v>867</v>
      </c>
    </row>
    <row r="105" spans="1:10" ht="57.6" x14ac:dyDescent="0.3">
      <c r="A105" s="13">
        <v>160</v>
      </c>
      <c r="B105" s="30">
        <v>1472</v>
      </c>
      <c r="C105" s="11">
        <v>14</v>
      </c>
      <c r="D105" s="11" t="s">
        <v>175</v>
      </c>
      <c r="E105" s="24" t="s">
        <v>678</v>
      </c>
      <c r="F105" s="17" t="s">
        <v>404</v>
      </c>
      <c r="G105" s="14">
        <v>5899055</v>
      </c>
      <c r="H105" s="26" t="s">
        <v>254</v>
      </c>
      <c r="I105" s="12">
        <v>44694</v>
      </c>
      <c r="J105" s="46" t="s">
        <v>725</v>
      </c>
    </row>
    <row r="106" spans="1:10" ht="47.25" customHeight="1" x14ac:dyDescent="0.3">
      <c r="A106" s="13">
        <v>162</v>
      </c>
      <c r="B106" s="30">
        <v>1479</v>
      </c>
      <c r="C106" s="11">
        <v>16</v>
      </c>
      <c r="D106" s="11" t="s">
        <v>176</v>
      </c>
      <c r="E106" s="11" t="s">
        <v>1043</v>
      </c>
      <c r="F106" s="11" t="s">
        <v>1042</v>
      </c>
      <c r="G106" s="11">
        <v>2380232</v>
      </c>
      <c r="H106" s="26" t="s">
        <v>254</v>
      </c>
      <c r="I106" s="12">
        <v>44550</v>
      </c>
      <c r="J106" s="46" t="s">
        <v>1044</v>
      </c>
    </row>
    <row r="107" spans="1:10" ht="43.2" x14ac:dyDescent="0.3">
      <c r="A107" s="13">
        <v>165</v>
      </c>
      <c r="B107" s="30">
        <v>1485</v>
      </c>
      <c r="C107" s="11">
        <v>90</v>
      </c>
      <c r="D107" s="11" t="s">
        <v>177</v>
      </c>
      <c r="E107" s="19" t="s">
        <v>677</v>
      </c>
      <c r="F107" s="11" t="s">
        <v>405</v>
      </c>
      <c r="G107" s="23">
        <v>3582290</v>
      </c>
      <c r="H107" s="26" t="s">
        <v>255</v>
      </c>
      <c r="I107" s="12">
        <v>44714</v>
      </c>
      <c r="J107" s="46" t="s">
        <v>726</v>
      </c>
    </row>
    <row r="108" spans="1:10" ht="43.2" x14ac:dyDescent="0.3">
      <c r="A108" s="13">
        <v>166</v>
      </c>
      <c r="B108" s="30">
        <v>1500</v>
      </c>
      <c r="C108" s="11">
        <v>16</v>
      </c>
      <c r="D108" s="11" t="s">
        <v>178</v>
      </c>
      <c r="E108" s="11" t="s">
        <v>561</v>
      </c>
      <c r="F108" s="11" t="s">
        <v>259</v>
      </c>
      <c r="G108" s="11">
        <v>4121673</v>
      </c>
      <c r="H108" s="26" t="s">
        <v>254</v>
      </c>
      <c r="I108" s="12">
        <v>44549</v>
      </c>
      <c r="J108" s="46" t="s">
        <v>998</v>
      </c>
    </row>
    <row r="109" spans="1:10" ht="57.6" x14ac:dyDescent="0.3">
      <c r="A109" s="13">
        <v>167</v>
      </c>
      <c r="B109" s="30">
        <v>1500</v>
      </c>
      <c r="C109" s="11">
        <v>16</v>
      </c>
      <c r="D109" s="11" t="s">
        <v>178</v>
      </c>
      <c r="E109" s="11" t="s">
        <v>561</v>
      </c>
      <c r="F109" s="11" t="s">
        <v>259</v>
      </c>
      <c r="G109" s="11">
        <v>4121673</v>
      </c>
      <c r="H109" s="26" t="s">
        <v>885</v>
      </c>
      <c r="I109" s="12">
        <v>44560</v>
      </c>
      <c r="J109" s="46" t="s">
        <v>1177</v>
      </c>
    </row>
    <row r="110" spans="1:10" ht="55.5" customHeight="1" x14ac:dyDescent="0.3">
      <c r="A110" s="13">
        <v>168</v>
      </c>
      <c r="B110" s="30">
        <v>1502</v>
      </c>
      <c r="C110" s="11">
        <v>16</v>
      </c>
      <c r="D110" s="11" t="s">
        <v>178</v>
      </c>
      <c r="E110" s="11" t="s">
        <v>562</v>
      </c>
      <c r="F110" s="11" t="s">
        <v>54</v>
      </c>
      <c r="G110" s="11" t="s">
        <v>1045</v>
      </c>
      <c r="H110" s="26" t="s">
        <v>254</v>
      </c>
      <c r="I110" s="12">
        <v>44560</v>
      </c>
      <c r="J110" s="46" t="s">
        <v>1046</v>
      </c>
    </row>
    <row r="111" spans="1:10" ht="55.5" customHeight="1" x14ac:dyDescent="0.3">
      <c r="A111" s="13">
        <v>169</v>
      </c>
      <c r="B111" s="30">
        <v>1503</v>
      </c>
      <c r="C111" s="11">
        <v>16</v>
      </c>
      <c r="D111" s="11" t="s">
        <v>178</v>
      </c>
      <c r="E111" s="11" t="s">
        <v>563</v>
      </c>
      <c r="F111" s="11" t="s">
        <v>257</v>
      </c>
      <c r="G111" s="11" t="s">
        <v>523</v>
      </c>
      <c r="H111" s="26" t="s">
        <v>254</v>
      </c>
      <c r="I111" s="12">
        <v>44547</v>
      </c>
      <c r="J111" s="46" t="s">
        <v>1047</v>
      </c>
    </row>
    <row r="112" spans="1:10" ht="43.2" x14ac:dyDescent="0.3">
      <c r="A112" s="13">
        <v>170</v>
      </c>
      <c r="B112" s="30">
        <v>1504</v>
      </c>
      <c r="C112" s="11">
        <v>4</v>
      </c>
      <c r="D112" s="11" t="s">
        <v>139</v>
      </c>
      <c r="E112" s="11" t="s">
        <v>674</v>
      </c>
      <c r="F112" s="11" t="s">
        <v>406</v>
      </c>
      <c r="G112" s="38" t="s">
        <v>524</v>
      </c>
      <c r="H112" s="26" t="s">
        <v>255</v>
      </c>
      <c r="I112" s="12">
        <v>44659</v>
      </c>
      <c r="J112" s="46" t="s">
        <v>727</v>
      </c>
    </row>
    <row r="113" spans="1:10" ht="54.75" customHeight="1" x14ac:dyDescent="0.3">
      <c r="A113" s="13">
        <v>171</v>
      </c>
      <c r="B113" s="30">
        <v>1507</v>
      </c>
      <c r="C113" s="11">
        <v>4</v>
      </c>
      <c r="D113" s="11" t="s">
        <v>1246</v>
      </c>
      <c r="E113" s="11" t="s">
        <v>675</v>
      </c>
      <c r="F113" s="11" t="s">
        <v>295</v>
      </c>
      <c r="G113" s="11">
        <v>5827690</v>
      </c>
      <c r="H113" s="26" t="s">
        <v>254</v>
      </c>
      <c r="I113" s="12">
        <v>44659</v>
      </c>
      <c r="J113" s="46" t="s">
        <v>728</v>
      </c>
    </row>
    <row r="114" spans="1:10" ht="43.2" x14ac:dyDescent="0.3">
      <c r="A114" s="13">
        <v>172</v>
      </c>
      <c r="B114" s="30">
        <v>1508</v>
      </c>
      <c r="C114" s="11">
        <v>5</v>
      </c>
      <c r="D114" s="11" t="s">
        <v>55</v>
      </c>
      <c r="E114" s="11" t="s">
        <v>676</v>
      </c>
      <c r="F114" s="11" t="s">
        <v>996</v>
      </c>
      <c r="G114" s="11">
        <v>4619406</v>
      </c>
      <c r="H114" s="26" t="s">
        <v>255</v>
      </c>
      <c r="I114" s="12">
        <v>44687</v>
      </c>
      <c r="J114" s="46" t="s">
        <v>729</v>
      </c>
    </row>
    <row r="115" spans="1:10" ht="57.6" x14ac:dyDescent="0.3">
      <c r="A115" s="13">
        <v>173</v>
      </c>
      <c r="B115" s="30">
        <v>1510</v>
      </c>
      <c r="C115" s="11">
        <v>5</v>
      </c>
      <c r="D115" s="11" t="s">
        <v>179</v>
      </c>
      <c r="E115" s="11" t="s">
        <v>17</v>
      </c>
      <c r="F115" s="11" t="s">
        <v>296</v>
      </c>
      <c r="G115" s="11" t="s">
        <v>525</v>
      </c>
      <c r="H115" s="26" t="s">
        <v>254</v>
      </c>
      <c r="I115" s="12">
        <v>44533</v>
      </c>
      <c r="J115" s="46" t="s">
        <v>708</v>
      </c>
    </row>
    <row r="116" spans="1:10" ht="43.2" x14ac:dyDescent="0.3">
      <c r="A116" s="13">
        <v>175</v>
      </c>
      <c r="B116" s="30">
        <v>1517</v>
      </c>
      <c r="C116" s="11">
        <v>8</v>
      </c>
      <c r="D116" s="11" t="s">
        <v>180</v>
      </c>
      <c r="E116" s="11" t="s">
        <v>106</v>
      </c>
      <c r="F116" s="11" t="s">
        <v>407</v>
      </c>
      <c r="G116" s="51">
        <v>3137717125</v>
      </c>
      <c r="H116" s="26" t="s">
        <v>256</v>
      </c>
      <c r="I116" s="12">
        <v>44507</v>
      </c>
      <c r="J116" s="46" t="s">
        <v>700</v>
      </c>
    </row>
    <row r="117" spans="1:10" ht="57.6" x14ac:dyDescent="0.3">
      <c r="A117" s="13">
        <v>176</v>
      </c>
      <c r="B117" s="30">
        <v>1517</v>
      </c>
      <c r="C117" s="11">
        <v>8</v>
      </c>
      <c r="D117" s="11" t="s">
        <v>180</v>
      </c>
      <c r="E117" s="11" t="s">
        <v>106</v>
      </c>
      <c r="F117" s="11" t="s">
        <v>407</v>
      </c>
      <c r="G117" s="51">
        <v>3137717125</v>
      </c>
      <c r="H117" s="26" t="s">
        <v>885</v>
      </c>
      <c r="I117" s="12">
        <v>44560</v>
      </c>
      <c r="J117" s="46" t="s">
        <v>1171</v>
      </c>
    </row>
    <row r="118" spans="1:10" ht="81.75" customHeight="1" x14ac:dyDescent="0.3">
      <c r="A118" s="13">
        <v>178</v>
      </c>
      <c r="B118" s="30">
        <v>1522</v>
      </c>
      <c r="C118" s="11">
        <v>7</v>
      </c>
      <c r="D118" s="11" t="s">
        <v>166</v>
      </c>
      <c r="E118" s="11" t="s">
        <v>564</v>
      </c>
      <c r="F118" s="11" t="s">
        <v>408</v>
      </c>
      <c r="G118" s="11">
        <v>4416038</v>
      </c>
      <c r="H118" s="26" t="s">
        <v>254</v>
      </c>
      <c r="I118" s="12">
        <v>44533</v>
      </c>
      <c r="J118" s="46" t="s">
        <v>1048</v>
      </c>
    </row>
    <row r="119" spans="1:10" ht="57.6" x14ac:dyDescent="0.3">
      <c r="A119" s="13">
        <v>179</v>
      </c>
      <c r="B119" s="30">
        <v>1523</v>
      </c>
      <c r="C119" s="11">
        <v>7</v>
      </c>
      <c r="D119" s="11" t="s">
        <v>166</v>
      </c>
      <c r="E119" s="11" t="s">
        <v>565</v>
      </c>
      <c r="F119" s="11" t="s">
        <v>409</v>
      </c>
      <c r="G119" s="11">
        <v>2572649</v>
      </c>
      <c r="H119" s="26" t="s">
        <v>254</v>
      </c>
      <c r="I119" s="12">
        <v>44526</v>
      </c>
      <c r="J119" s="46" t="s">
        <v>708</v>
      </c>
    </row>
    <row r="120" spans="1:10" ht="50.25" customHeight="1" x14ac:dyDescent="0.3">
      <c r="A120" s="13">
        <v>180</v>
      </c>
      <c r="B120" s="30">
        <v>1524</v>
      </c>
      <c r="C120" s="11">
        <v>7</v>
      </c>
      <c r="D120" s="11" t="s">
        <v>181</v>
      </c>
      <c r="E120" s="11" t="s">
        <v>673</v>
      </c>
      <c r="F120" s="11" t="s">
        <v>249</v>
      </c>
      <c r="G120" s="11">
        <v>3586595</v>
      </c>
      <c r="H120" s="26" t="s">
        <v>255</v>
      </c>
      <c r="I120" s="12">
        <v>44680</v>
      </c>
      <c r="J120" s="46" t="s">
        <v>730</v>
      </c>
    </row>
    <row r="121" spans="1:10" ht="49.5" customHeight="1" x14ac:dyDescent="0.3">
      <c r="A121" s="13">
        <v>181</v>
      </c>
      <c r="B121" s="30">
        <v>1525</v>
      </c>
      <c r="C121" s="11">
        <v>7</v>
      </c>
      <c r="D121" s="11" t="s">
        <v>182</v>
      </c>
      <c r="E121" s="11" t="s">
        <v>566</v>
      </c>
      <c r="F121" s="11" t="s">
        <v>297</v>
      </c>
      <c r="G121" s="11">
        <v>3013590132</v>
      </c>
      <c r="H121" s="26" t="s">
        <v>255</v>
      </c>
      <c r="I121" s="12">
        <v>44677</v>
      </c>
      <c r="J121" s="46" t="s">
        <v>730</v>
      </c>
    </row>
    <row r="122" spans="1:10" ht="57.6" x14ac:dyDescent="0.3">
      <c r="A122" s="13">
        <v>182</v>
      </c>
      <c r="B122" s="30">
        <v>1526</v>
      </c>
      <c r="C122" s="11">
        <v>9</v>
      </c>
      <c r="D122" s="11" t="s">
        <v>135</v>
      </c>
      <c r="E122" s="11" t="s">
        <v>567</v>
      </c>
      <c r="F122" s="11" t="s">
        <v>298</v>
      </c>
      <c r="G122" s="14">
        <v>2692102</v>
      </c>
      <c r="H122" s="26" t="s">
        <v>254</v>
      </c>
      <c r="I122" s="12">
        <v>44618</v>
      </c>
      <c r="J122" s="46" t="s">
        <v>708</v>
      </c>
    </row>
    <row r="123" spans="1:10" ht="100.8" x14ac:dyDescent="0.3">
      <c r="A123" s="13">
        <v>183</v>
      </c>
      <c r="B123" s="30">
        <v>1530</v>
      </c>
      <c r="C123" s="11">
        <v>10</v>
      </c>
      <c r="D123" s="11" t="s">
        <v>183</v>
      </c>
      <c r="E123" s="11" t="s">
        <v>671</v>
      </c>
      <c r="F123" s="11" t="s">
        <v>410</v>
      </c>
      <c r="G123" s="14">
        <v>2395580</v>
      </c>
      <c r="H123" s="26" t="s">
        <v>254</v>
      </c>
      <c r="I123" s="12">
        <v>44683</v>
      </c>
      <c r="J123" s="46" t="s">
        <v>731</v>
      </c>
    </row>
    <row r="124" spans="1:10" ht="57.6" x14ac:dyDescent="0.3">
      <c r="A124" s="13">
        <v>184</v>
      </c>
      <c r="B124" s="30">
        <v>1531</v>
      </c>
      <c r="C124" s="11">
        <v>11</v>
      </c>
      <c r="D124" s="11" t="s">
        <v>162</v>
      </c>
      <c r="E124" s="11" t="s">
        <v>672</v>
      </c>
      <c r="F124" s="11" t="s">
        <v>411</v>
      </c>
      <c r="G124" s="14">
        <v>3122956906</v>
      </c>
      <c r="H124" s="26" t="s">
        <v>255</v>
      </c>
      <c r="I124" s="12">
        <v>44693</v>
      </c>
      <c r="J124" s="46" t="s">
        <v>701</v>
      </c>
    </row>
    <row r="125" spans="1:10" ht="72" x14ac:dyDescent="0.3">
      <c r="A125" s="13">
        <v>185</v>
      </c>
      <c r="B125" s="30">
        <v>1532</v>
      </c>
      <c r="C125" s="11">
        <v>11</v>
      </c>
      <c r="D125" s="11" t="s">
        <v>126</v>
      </c>
      <c r="E125" s="11" t="s">
        <v>1050</v>
      </c>
      <c r="F125" s="11" t="s">
        <v>412</v>
      </c>
      <c r="G125" s="11" t="s">
        <v>8</v>
      </c>
      <c r="H125" s="26" t="s">
        <v>254</v>
      </c>
      <c r="I125" s="12">
        <v>44532</v>
      </c>
      <c r="J125" s="46" t="s">
        <v>1049</v>
      </c>
    </row>
    <row r="126" spans="1:10" ht="86.4" x14ac:dyDescent="0.3">
      <c r="A126" s="13">
        <v>187</v>
      </c>
      <c r="B126" s="30">
        <v>1534</v>
      </c>
      <c r="C126" s="11">
        <v>11</v>
      </c>
      <c r="D126" s="11" t="s">
        <v>140</v>
      </c>
      <c r="E126" s="11" t="s">
        <v>18</v>
      </c>
      <c r="F126" s="11" t="s">
        <v>299</v>
      </c>
      <c r="G126" s="11" t="s">
        <v>526</v>
      </c>
      <c r="H126" s="26" t="s">
        <v>255</v>
      </c>
      <c r="I126" s="12">
        <v>44543</v>
      </c>
      <c r="J126" s="46" t="s">
        <v>1051</v>
      </c>
    </row>
    <row r="127" spans="1:10" ht="86.4" x14ac:dyDescent="0.3">
      <c r="A127" s="13">
        <v>188</v>
      </c>
      <c r="B127" s="30">
        <v>1535</v>
      </c>
      <c r="C127" s="11">
        <v>11</v>
      </c>
      <c r="D127" s="11" t="s">
        <v>184</v>
      </c>
      <c r="E127" s="11" t="s">
        <v>19</v>
      </c>
      <c r="F127" s="11" t="s">
        <v>300</v>
      </c>
      <c r="G127" s="11" t="s">
        <v>527</v>
      </c>
      <c r="H127" s="26" t="s">
        <v>254</v>
      </c>
      <c r="I127" s="12">
        <v>44540</v>
      </c>
      <c r="J127" s="46" t="s">
        <v>1052</v>
      </c>
    </row>
    <row r="128" spans="1:10" ht="43.2" x14ac:dyDescent="0.3">
      <c r="A128" s="13">
        <v>190</v>
      </c>
      <c r="B128" s="30">
        <v>1538</v>
      </c>
      <c r="C128" s="11">
        <v>12</v>
      </c>
      <c r="D128" s="11" t="s">
        <v>185</v>
      </c>
      <c r="E128" s="11" t="s">
        <v>976</v>
      </c>
      <c r="F128" s="11" t="s">
        <v>977</v>
      </c>
      <c r="G128" s="23">
        <v>4988496</v>
      </c>
      <c r="H128" s="26" t="s">
        <v>254</v>
      </c>
      <c r="I128" s="12">
        <v>44529</v>
      </c>
      <c r="J128" s="46" t="s">
        <v>978</v>
      </c>
    </row>
    <row r="129" spans="1:10" ht="72" x14ac:dyDescent="0.3">
      <c r="A129" s="13">
        <v>193</v>
      </c>
      <c r="B129" s="30">
        <v>1543</v>
      </c>
      <c r="C129" s="11">
        <v>13</v>
      </c>
      <c r="D129" s="11" t="s">
        <v>186</v>
      </c>
      <c r="E129" s="11" t="s">
        <v>1213</v>
      </c>
      <c r="F129" s="11" t="s">
        <v>301</v>
      </c>
      <c r="G129" s="11" t="s">
        <v>1212</v>
      </c>
      <c r="H129" s="26" t="s">
        <v>255</v>
      </c>
      <c r="I129" s="12">
        <v>44528</v>
      </c>
      <c r="J129" s="46" t="s">
        <v>1214</v>
      </c>
    </row>
    <row r="130" spans="1:10" ht="96.75" customHeight="1" x14ac:dyDescent="0.3">
      <c r="A130" s="13">
        <v>195</v>
      </c>
      <c r="B130" s="30">
        <v>1546</v>
      </c>
      <c r="C130" s="11">
        <v>13</v>
      </c>
      <c r="D130" s="11" t="s">
        <v>187</v>
      </c>
      <c r="E130" s="11" t="s">
        <v>542</v>
      </c>
      <c r="F130" s="11" t="s">
        <v>302</v>
      </c>
      <c r="G130" s="11" t="s">
        <v>1054</v>
      </c>
      <c r="H130" s="26" t="s">
        <v>255</v>
      </c>
      <c r="I130" s="12">
        <v>44545</v>
      </c>
      <c r="J130" s="46" t="s">
        <v>1053</v>
      </c>
    </row>
    <row r="131" spans="1:10" ht="80.25" customHeight="1" x14ac:dyDescent="0.3">
      <c r="A131" s="13">
        <v>196</v>
      </c>
      <c r="B131" s="30">
        <v>1547</v>
      </c>
      <c r="C131" s="11">
        <v>12</v>
      </c>
      <c r="D131" s="11" t="s">
        <v>145</v>
      </c>
      <c r="E131" s="11" t="s">
        <v>37</v>
      </c>
      <c r="F131" s="11" t="s">
        <v>303</v>
      </c>
      <c r="G131" s="11">
        <v>3117646176</v>
      </c>
      <c r="H131" s="26" t="s">
        <v>254</v>
      </c>
      <c r="I131" s="12">
        <v>44529</v>
      </c>
      <c r="J131" s="46" t="s">
        <v>1055</v>
      </c>
    </row>
    <row r="132" spans="1:10" ht="57.6" x14ac:dyDescent="0.3">
      <c r="A132" s="13">
        <v>198</v>
      </c>
      <c r="B132" s="30">
        <v>1549</v>
      </c>
      <c r="C132" s="11">
        <v>12</v>
      </c>
      <c r="D132" s="11" t="s">
        <v>188</v>
      </c>
      <c r="E132" s="11" t="s">
        <v>568</v>
      </c>
      <c r="F132" s="11" t="s">
        <v>304</v>
      </c>
      <c r="G132" s="11" t="s">
        <v>1056</v>
      </c>
      <c r="H132" s="26" t="s">
        <v>255</v>
      </c>
      <c r="I132" s="12">
        <v>44532</v>
      </c>
      <c r="J132" s="46" t="s">
        <v>1057</v>
      </c>
    </row>
    <row r="133" spans="1:10" ht="72" x14ac:dyDescent="0.3">
      <c r="A133" s="13">
        <v>199</v>
      </c>
      <c r="B133" s="30">
        <v>1550</v>
      </c>
      <c r="C133" s="11">
        <v>12</v>
      </c>
      <c r="D133" s="11" t="s">
        <v>188</v>
      </c>
      <c r="E133" s="11" t="s">
        <v>784</v>
      </c>
      <c r="F133" s="14" t="s">
        <v>57</v>
      </c>
      <c r="G133" s="17" t="s">
        <v>783</v>
      </c>
      <c r="H133" s="26" t="s">
        <v>255</v>
      </c>
      <c r="I133" s="12">
        <v>44705</v>
      </c>
      <c r="J133" s="46" t="s">
        <v>868</v>
      </c>
    </row>
    <row r="134" spans="1:10" ht="57.6" x14ac:dyDescent="0.3">
      <c r="A134" s="13">
        <v>203</v>
      </c>
      <c r="B134" s="30">
        <v>1555</v>
      </c>
      <c r="C134" s="11">
        <v>16</v>
      </c>
      <c r="D134" s="11" t="s">
        <v>854</v>
      </c>
      <c r="E134" s="11" t="s">
        <v>855</v>
      </c>
      <c r="F134" s="17" t="s">
        <v>58</v>
      </c>
      <c r="G134" s="51">
        <v>6043223156</v>
      </c>
      <c r="H134" s="26" t="s">
        <v>255</v>
      </c>
      <c r="I134" s="12">
        <v>44706</v>
      </c>
      <c r="J134" s="46" t="s">
        <v>869</v>
      </c>
    </row>
    <row r="135" spans="1:10" ht="14.4" x14ac:dyDescent="0.3">
      <c r="A135" s="13">
        <v>204</v>
      </c>
      <c r="B135" s="30">
        <v>1555</v>
      </c>
      <c r="C135" s="11">
        <v>16</v>
      </c>
      <c r="D135" s="11" t="s">
        <v>854</v>
      </c>
      <c r="E135" s="11" t="s">
        <v>929</v>
      </c>
      <c r="F135" s="17" t="s">
        <v>58</v>
      </c>
      <c r="G135" s="51">
        <v>6043223156</v>
      </c>
      <c r="H135" s="26" t="s">
        <v>885</v>
      </c>
      <c r="I135" s="12">
        <v>44719</v>
      </c>
      <c r="J135" s="46" t="s">
        <v>945</v>
      </c>
    </row>
    <row r="136" spans="1:10" ht="43.2" x14ac:dyDescent="0.3">
      <c r="A136" s="13">
        <v>205</v>
      </c>
      <c r="B136" s="30">
        <v>1557</v>
      </c>
      <c r="C136" s="11">
        <v>15</v>
      </c>
      <c r="D136" s="11" t="s">
        <v>813</v>
      </c>
      <c r="E136" s="11" t="s">
        <v>814</v>
      </c>
      <c r="F136" s="17" t="s">
        <v>812</v>
      </c>
      <c r="G136" s="17" t="s">
        <v>9</v>
      </c>
      <c r="H136" s="26" t="s">
        <v>256</v>
      </c>
      <c r="I136" s="12">
        <v>44707</v>
      </c>
      <c r="J136" s="46" t="s">
        <v>1299</v>
      </c>
    </row>
    <row r="137" spans="1:10" ht="86.4" x14ac:dyDescent="0.3">
      <c r="A137" s="13">
        <v>206</v>
      </c>
      <c r="B137" s="30">
        <v>1562</v>
      </c>
      <c r="C137" s="11">
        <v>16</v>
      </c>
      <c r="D137" s="11" t="s">
        <v>190</v>
      </c>
      <c r="E137" s="11" t="s">
        <v>38</v>
      </c>
      <c r="F137" s="11" t="s">
        <v>413</v>
      </c>
      <c r="G137" s="16" t="s">
        <v>1058</v>
      </c>
      <c r="H137" s="26" t="s">
        <v>255</v>
      </c>
      <c r="I137" s="12">
        <v>44549</v>
      </c>
      <c r="J137" s="46" t="s">
        <v>1159</v>
      </c>
    </row>
    <row r="138" spans="1:10" ht="72" x14ac:dyDescent="0.3">
      <c r="A138" s="13">
        <v>207</v>
      </c>
      <c r="B138" s="30">
        <v>1563</v>
      </c>
      <c r="C138" s="11">
        <v>16</v>
      </c>
      <c r="D138" s="11" t="s">
        <v>191</v>
      </c>
      <c r="E138" s="11" t="s">
        <v>1061</v>
      </c>
      <c r="F138" s="11" t="s">
        <v>414</v>
      </c>
      <c r="G138" s="11" t="s">
        <v>1060</v>
      </c>
      <c r="H138" s="26" t="s">
        <v>254</v>
      </c>
      <c r="I138" s="12">
        <v>44525</v>
      </c>
      <c r="J138" s="46" t="s">
        <v>1059</v>
      </c>
    </row>
    <row r="139" spans="1:10" ht="43.2" x14ac:dyDescent="0.3">
      <c r="A139" s="13">
        <v>208</v>
      </c>
      <c r="B139" s="30">
        <v>1565</v>
      </c>
      <c r="C139" s="19">
        <v>9</v>
      </c>
      <c r="D139" s="11" t="s">
        <v>192</v>
      </c>
      <c r="E139" s="11" t="s">
        <v>670</v>
      </c>
      <c r="F139" s="11" t="s">
        <v>305</v>
      </c>
      <c r="G139" s="11">
        <v>2272680</v>
      </c>
      <c r="H139" s="26" t="s">
        <v>254</v>
      </c>
      <c r="I139" s="12">
        <v>44642</v>
      </c>
      <c r="J139" s="46" t="s">
        <v>1306</v>
      </c>
    </row>
    <row r="140" spans="1:10" ht="57.6" x14ac:dyDescent="0.3">
      <c r="A140" s="13">
        <v>209</v>
      </c>
      <c r="B140" s="30">
        <v>1566</v>
      </c>
      <c r="C140" s="11">
        <v>16</v>
      </c>
      <c r="D140" s="11" t="s">
        <v>191</v>
      </c>
      <c r="E140" s="11" t="s">
        <v>107</v>
      </c>
      <c r="F140" s="11" t="s">
        <v>415</v>
      </c>
      <c r="G140" s="11">
        <v>3146032379</v>
      </c>
      <c r="H140" s="26" t="s">
        <v>254</v>
      </c>
      <c r="I140" s="12">
        <v>44550</v>
      </c>
      <c r="J140" s="46" t="s">
        <v>708</v>
      </c>
    </row>
    <row r="141" spans="1:10" ht="43.2" x14ac:dyDescent="0.3">
      <c r="A141" s="13">
        <v>213</v>
      </c>
      <c r="B141" s="30">
        <v>1570</v>
      </c>
      <c r="C141" s="11">
        <v>70</v>
      </c>
      <c r="D141" s="14" t="s">
        <v>160</v>
      </c>
      <c r="E141" s="11" t="s">
        <v>569</v>
      </c>
      <c r="F141" s="11" t="s">
        <v>416</v>
      </c>
      <c r="G141" s="11">
        <v>2861026</v>
      </c>
      <c r="H141" s="26" t="s">
        <v>254</v>
      </c>
      <c r="I141" s="12">
        <v>44594</v>
      </c>
      <c r="J141" s="46" t="s">
        <v>1329</v>
      </c>
    </row>
    <row r="142" spans="1:10" ht="28.8" x14ac:dyDescent="0.3">
      <c r="A142" s="13">
        <v>215</v>
      </c>
      <c r="B142" s="30">
        <v>1575</v>
      </c>
      <c r="C142" s="11">
        <v>70</v>
      </c>
      <c r="D142" s="14" t="s">
        <v>160</v>
      </c>
      <c r="E142" s="11" t="s">
        <v>1169</v>
      </c>
      <c r="F142" s="11" t="s">
        <v>1170</v>
      </c>
      <c r="G142" s="11">
        <v>3127667112</v>
      </c>
      <c r="H142" s="26" t="s">
        <v>254</v>
      </c>
      <c r="I142" s="12">
        <v>44594</v>
      </c>
      <c r="J142" s="46" t="s">
        <v>1276</v>
      </c>
    </row>
    <row r="143" spans="1:10" ht="28.8" x14ac:dyDescent="0.3">
      <c r="A143" s="13">
        <v>216</v>
      </c>
      <c r="B143" s="30">
        <v>1575</v>
      </c>
      <c r="C143" s="11">
        <v>70</v>
      </c>
      <c r="D143" s="14" t="s">
        <v>160</v>
      </c>
      <c r="E143" s="11" t="s">
        <v>1169</v>
      </c>
      <c r="F143" s="11" t="s">
        <v>1170</v>
      </c>
      <c r="G143" s="11">
        <v>3127667112</v>
      </c>
      <c r="H143" s="26" t="s">
        <v>885</v>
      </c>
      <c r="I143" s="12">
        <v>44597</v>
      </c>
      <c r="J143" s="46" t="s">
        <v>1307</v>
      </c>
    </row>
    <row r="144" spans="1:10" ht="33.75" customHeight="1" x14ac:dyDescent="0.3">
      <c r="A144" s="13">
        <v>217</v>
      </c>
      <c r="B144" s="30">
        <v>1575</v>
      </c>
      <c r="C144" s="11">
        <v>70</v>
      </c>
      <c r="D144" s="14" t="s">
        <v>160</v>
      </c>
      <c r="E144" s="11" t="s">
        <v>1169</v>
      </c>
      <c r="F144" s="11" t="s">
        <v>1170</v>
      </c>
      <c r="G144" s="11">
        <v>3127667112</v>
      </c>
      <c r="H144" s="26" t="s">
        <v>943</v>
      </c>
      <c r="I144" s="12">
        <v>44611</v>
      </c>
      <c r="J144" s="46" t="s">
        <v>1308</v>
      </c>
    </row>
    <row r="145" spans="1:10" ht="43.2" x14ac:dyDescent="0.3">
      <c r="A145" s="13">
        <v>220</v>
      </c>
      <c r="B145" s="30">
        <v>1579</v>
      </c>
      <c r="C145" s="11">
        <v>60</v>
      </c>
      <c r="D145" s="11" t="s">
        <v>193</v>
      </c>
      <c r="E145" s="11" t="s">
        <v>669</v>
      </c>
      <c r="F145" s="17" t="s">
        <v>306</v>
      </c>
      <c r="G145" s="17" t="s">
        <v>1236</v>
      </c>
      <c r="H145" s="26" t="s">
        <v>254</v>
      </c>
      <c r="I145" s="12">
        <v>44701</v>
      </c>
      <c r="J145" s="46" t="s">
        <v>732</v>
      </c>
    </row>
    <row r="146" spans="1:10" ht="72" x14ac:dyDescent="0.3">
      <c r="A146" s="13">
        <v>228</v>
      </c>
      <c r="B146" s="30">
        <v>1614</v>
      </c>
      <c r="C146" s="11">
        <v>11</v>
      </c>
      <c r="D146" s="11" t="s">
        <v>162</v>
      </c>
      <c r="E146" s="11" t="s">
        <v>1062</v>
      </c>
      <c r="F146" s="11" t="s">
        <v>1237</v>
      </c>
      <c r="G146" s="11">
        <v>2588865</v>
      </c>
      <c r="H146" s="26" t="s">
        <v>254</v>
      </c>
      <c r="I146" s="12">
        <v>44537</v>
      </c>
      <c r="J146" s="46" t="s">
        <v>1063</v>
      </c>
    </row>
    <row r="147" spans="1:10" ht="43.2" x14ac:dyDescent="0.3">
      <c r="A147" s="13">
        <v>229</v>
      </c>
      <c r="B147" s="30">
        <v>1614</v>
      </c>
      <c r="C147" s="11">
        <v>11</v>
      </c>
      <c r="D147" s="11" t="s">
        <v>162</v>
      </c>
      <c r="E147" s="11" t="s">
        <v>1062</v>
      </c>
      <c r="F147" s="11" t="s">
        <v>1237</v>
      </c>
      <c r="G147" s="11" t="s">
        <v>1238</v>
      </c>
      <c r="H147" s="26" t="s">
        <v>885</v>
      </c>
      <c r="I147" s="12">
        <v>44698</v>
      </c>
      <c r="J147" s="46" t="s">
        <v>1309</v>
      </c>
    </row>
    <row r="148" spans="1:10" ht="72.75" customHeight="1" x14ac:dyDescent="0.3">
      <c r="A148" s="13">
        <v>233</v>
      </c>
      <c r="B148" s="30">
        <v>1622</v>
      </c>
      <c r="C148" s="11">
        <v>12</v>
      </c>
      <c r="D148" s="11" t="s">
        <v>121</v>
      </c>
      <c r="E148" s="11" t="s">
        <v>570</v>
      </c>
      <c r="F148" s="11" t="s">
        <v>417</v>
      </c>
      <c r="G148" s="11" t="s">
        <v>1343</v>
      </c>
      <c r="H148" s="26" t="s">
        <v>254</v>
      </c>
      <c r="I148" s="12">
        <v>44532</v>
      </c>
      <c r="J148" s="46" t="s">
        <v>1064</v>
      </c>
    </row>
    <row r="149" spans="1:10" ht="28.5" customHeight="1" x14ac:dyDescent="0.3">
      <c r="A149" s="13">
        <v>234</v>
      </c>
      <c r="B149" s="30">
        <v>1623</v>
      </c>
      <c r="C149" s="11">
        <v>12</v>
      </c>
      <c r="D149" s="11" t="s">
        <v>194</v>
      </c>
      <c r="E149" s="11" t="s">
        <v>571</v>
      </c>
      <c r="F149" s="11" t="s">
        <v>307</v>
      </c>
      <c r="G149" s="11">
        <v>2626994</v>
      </c>
      <c r="H149" s="26" t="s">
        <v>254</v>
      </c>
      <c r="I149" s="12">
        <v>44551</v>
      </c>
      <c r="J149" s="46" t="s">
        <v>1065</v>
      </c>
    </row>
    <row r="150" spans="1:10" ht="43.2" x14ac:dyDescent="0.3">
      <c r="A150" s="13">
        <v>235</v>
      </c>
      <c r="B150" s="30">
        <v>1624</v>
      </c>
      <c r="C150" s="11">
        <v>12</v>
      </c>
      <c r="D150" s="11" t="s">
        <v>195</v>
      </c>
      <c r="E150" s="11" t="s">
        <v>572</v>
      </c>
      <c r="F150" s="11" t="s">
        <v>308</v>
      </c>
      <c r="G150" s="11">
        <v>4531493</v>
      </c>
      <c r="H150" s="26" t="s">
        <v>254</v>
      </c>
      <c r="I150" s="12">
        <v>44537</v>
      </c>
      <c r="J150" s="46" t="s">
        <v>1066</v>
      </c>
    </row>
    <row r="151" spans="1:10" ht="78.75" customHeight="1" x14ac:dyDescent="0.3">
      <c r="A151" s="13">
        <v>237</v>
      </c>
      <c r="B151" s="30">
        <v>1626</v>
      </c>
      <c r="C151" s="11">
        <v>12</v>
      </c>
      <c r="D151" s="11" t="s">
        <v>123</v>
      </c>
      <c r="E151" s="11" t="s">
        <v>1332</v>
      </c>
      <c r="F151" s="11" t="s">
        <v>309</v>
      </c>
      <c r="G151" s="11">
        <v>3127731221</v>
      </c>
      <c r="H151" s="26" t="s">
        <v>254</v>
      </c>
      <c r="I151" s="12">
        <v>44698</v>
      </c>
      <c r="J151" s="46" t="s">
        <v>1333</v>
      </c>
    </row>
    <row r="152" spans="1:10" ht="86.4" x14ac:dyDescent="0.3">
      <c r="A152" s="13">
        <v>239</v>
      </c>
      <c r="B152" s="30">
        <v>1628</v>
      </c>
      <c r="C152" s="11">
        <v>12</v>
      </c>
      <c r="D152" s="11" t="s">
        <v>122</v>
      </c>
      <c r="E152" s="11" t="s">
        <v>787</v>
      </c>
      <c r="F152" s="11" t="s">
        <v>59</v>
      </c>
      <c r="G152" s="41">
        <v>5773674</v>
      </c>
      <c r="H152" s="26" t="s">
        <v>256</v>
      </c>
      <c r="I152" s="12">
        <v>44705</v>
      </c>
      <c r="J152" s="46" t="s">
        <v>1241</v>
      </c>
    </row>
    <row r="153" spans="1:10" ht="43.2" x14ac:dyDescent="0.3">
      <c r="A153" s="13">
        <v>240</v>
      </c>
      <c r="B153" s="30">
        <v>1629</v>
      </c>
      <c r="C153" s="11">
        <v>12</v>
      </c>
      <c r="D153" s="11" t="s">
        <v>122</v>
      </c>
      <c r="E153" s="11" t="s">
        <v>573</v>
      </c>
      <c r="F153" s="11" t="s">
        <v>418</v>
      </c>
      <c r="G153" s="11" t="s">
        <v>1290</v>
      </c>
      <c r="H153" s="26" t="s">
        <v>254</v>
      </c>
      <c r="I153" s="12">
        <v>44540</v>
      </c>
      <c r="J153" s="46" t="s">
        <v>1289</v>
      </c>
    </row>
    <row r="154" spans="1:10" ht="43.2" x14ac:dyDescent="0.3">
      <c r="A154" s="13">
        <v>243</v>
      </c>
      <c r="B154" s="30">
        <v>1632</v>
      </c>
      <c r="C154" s="11">
        <v>12</v>
      </c>
      <c r="D154" s="11" t="s">
        <v>122</v>
      </c>
      <c r="E154" s="11" t="s">
        <v>668</v>
      </c>
      <c r="F154" s="11" t="s">
        <v>310</v>
      </c>
      <c r="G154" s="11">
        <v>4911425</v>
      </c>
      <c r="H154" s="26" t="s">
        <v>254</v>
      </c>
      <c r="I154" s="12">
        <v>44672</v>
      </c>
      <c r="J154" s="46" t="s">
        <v>1310</v>
      </c>
    </row>
    <row r="155" spans="1:10" ht="57.6" x14ac:dyDescent="0.3">
      <c r="A155" s="13">
        <v>244</v>
      </c>
      <c r="B155" s="30">
        <v>1637</v>
      </c>
      <c r="C155" s="11">
        <v>10</v>
      </c>
      <c r="D155" s="11" t="s">
        <v>75</v>
      </c>
      <c r="E155" s="11" t="s">
        <v>990</v>
      </c>
      <c r="F155" s="11" t="s">
        <v>311</v>
      </c>
      <c r="G155" s="11">
        <v>3108299266</v>
      </c>
      <c r="H155" s="26" t="s">
        <v>255</v>
      </c>
      <c r="I155" s="12">
        <v>44641</v>
      </c>
      <c r="J155" s="46" t="s">
        <v>989</v>
      </c>
    </row>
    <row r="156" spans="1:10" ht="35.25" customHeight="1" x14ac:dyDescent="0.3">
      <c r="A156" s="13">
        <v>247</v>
      </c>
      <c r="B156" s="30">
        <v>1642</v>
      </c>
      <c r="C156" s="11">
        <v>10</v>
      </c>
      <c r="D156" s="11" t="s">
        <v>76</v>
      </c>
      <c r="E156" s="11" t="s">
        <v>667</v>
      </c>
      <c r="F156" s="11" t="s">
        <v>312</v>
      </c>
      <c r="G156" s="11">
        <v>4637102</v>
      </c>
      <c r="H156" s="26" t="s">
        <v>254</v>
      </c>
      <c r="I156" s="12">
        <v>44636</v>
      </c>
      <c r="J156" s="46" t="s">
        <v>1277</v>
      </c>
    </row>
    <row r="157" spans="1:10" ht="14.4" x14ac:dyDescent="0.3">
      <c r="A157" s="13">
        <v>248</v>
      </c>
      <c r="B157" s="30">
        <v>1642</v>
      </c>
      <c r="C157" s="11">
        <v>10</v>
      </c>
      <c r="D157" s="11" t="s">
        <v>76</v>
      </c>
      <c r="E157" s="11" t="s">
        <v>667</v>
      </c>
      <c r="F157" s="11" t="s">
        <v>312</v>
      </c>
      <c r="G157" s="11">
        <v>4637102</v>
      </c>
      <c r="H157" s="26" t="s">
        <v>885</v>
      </c>
      <c r="I157" s="12">
        <v>44642</v>
      </c>
      <c r="J157" s="46" t="s">
        <v>1198</v>
      </c>
    </row>
    <row r="158" spans="1:10" ht="51.75" customHeight="1" x14ac:dyDescent="0.3">
      <c r="A158" s="13">
        <v>249</v>
      </c>
      <c r="B158" s="30">
        <v>1643</v>
      </c>
      <c r="C158" s="11">
        <v>9</v>
      </c>
      <c r="D158" s="11" t="s">
        <v>196</v>
      </c>
      <c r="E158" s="11" t="s">
        <v>77</v>
      </c>
      <c r="F158" s="11" t="s">
        <v>1167</v>
      </c>
      <c r="G158" s="11" t="s">
        <v>1166</v>
      </c>
      <c r="H158" s="26" t="s">
        <v>254</v>
      </c>
      <c r="I158" s="12">
        <v>44630</v>
      </c>
      <c r="J158" s="46" t="s">
        <v>1278</v>
      </c>
    </row>
    <row r="159" spans="1:10" ht="43.2" x14ac:dyDescent="0.3">
      <c r="A159" s="13">
        <v>250</v>
      </c>
      <c r="B159" s="30">
        <v>1651</v>
      </c>
      <c r="C159" s="11">
        <v>6</v>
      </c>
      <c r="D159" s="11" t="s">
        <v>197</v>
      </c>
      <c r="E159" s="11" t="s">
        <v>666</v>
      </c>
      <c r="F159" s="11" t="s">
        <v>419</v>
      </c>
      <c r="G159" s="11" t="s">
        <v>1242</v>
      </c>
      <c r="H159" s="26" t="s">
        <v>254</v>
      </c>
      <c r="I159" s="12">
        <v>44687</v>
      </c>
      <c r="J159" s="46" t="s">
        <v>1279</v>
      </c>
    </row>
    <row r="160" spans="1:10" ht="37.5" customHeight="1" x14ac:dyDescent="0.3">
      <c r="A160" s="13">
        <v>252</v>
      </c>
      <c r="B160" s="30">
        <v>1653</v>
      </c>
      <c r="C160" s="11">
        <v>7</v>
      </c>
      <c r="D160" s="11" t="s">
        <v>198</v>
      </c>
      <c r="E160" s="11" t="s">
        <v>574</v>
      </c>
      <c r="F160" s="11" t="s">
        <v>313</v>
      </c>
      <c r="G160" s="11">
        <v>3215406686</v>
      </c>
      <c r="H160" s="26" t="s">
        <v>254</v>
      </c>
      <c r="I160" s="12">
        <v>44679</v>
      </c>
      <c r="J160" s="46" t="s">
        <v>1243</v>
      </c>
    </row>
    <row r="161" spans="1:10" ht="28.8" x14ac:dyDescent="0.3">
      <c r="A161" s="13">
        <v>253</v>
      </c>
      <c r="B161" s="30">
        <v>1654</v>
      </c>
      <c r="C161" s="11">
        <v>9</v>
      </c>
      <c r="D161" s="11" t="s">
        <v>135</v>
      </c>
      <c r="E161" s="11" t="s">
        <v>665</v>
      </c>
      <c r="F161" s="11" t="s">
        <v>420</v>
      </c>
      <c r="G161" s="11">
        <v>4174879</v>
      </c>
      <c r="H161" s="26" t="s">
        <v>254</v>
      </c>
      <c r="I161" s="12">
        <v>44618</v>
      </c>
      <c r="J161" s="46" t="s">
        <v>97</v>
      </c>
    </row>
    <row r="162" spans="1:10" ht="48" customHeight="1" x14ac:dyDescent="0.3">
      <c r="A162" s="13">
        <v>254</v>
      </c>
      <c r="B162" s="30">
        <v>1655</v>
      </c>
      <c r="C162" s="11">
        <v>9</v>
      </c>
      <c r="D162" s="11" t="s">
        <v>135</v>
      </c>
      <c r="E162" s="11" t="s">
        <v>822</v>
      </c>
      <c r="F162" s="11" t="s">
        <v>821</v>
      </c>
      <c r="G162" s="11" t="s">
        <v>1244</v>
      </c>
      <c r="H162" s="26" t="s">
        <v>255</v>
      </c>
      <c r="I162" s="12">
        <v>44705</v>
      </c>
      <c r="J162" s="46" t="s">
        <v>870</v>
      </c>
    </row>
    <row r="163" spans="1:10" ht="51.75" customHeight="1" x14ac:dyDescent="0.3">
      <c r="A163" s="13">
        <v>257</v>
      </c>
      <c r="B163" s="30">
        <v>1660</v>
      </c>
      <c r="C163" s="11">
        <v>11</v>
      </c>
      <c r="D163" s="11" t="s">
        <v>126</v>
      </c>
      <c r="E163" s="11" t="s">
        <v>1067</v>
      </c>
      <c r="F163" s="11" t="s">
        <v>314</v>
      </c>
      <c r="G163" s="11">
        <v>3054039791</v>
      </c>
      <c r="H163" s="26" t="s">
        <v>255</v>
      </c>
      <c r="I163" s="12">
        <v>44532</v>
      </c>
      <c r="J163" s="46" t="s">
        <v>1068</v>
      </c>
    </row>
    <row r="164" spans="1:10" ht="43.2" x14ac:dyDescent="0.3">
      <c r="A164" s="13">
        <v>258</v>
      </c>
      <c r="B164" s="30">
        <v>1662</v>
      </c>
      <c r="C164" s="11">
        <v>11</v>
      </c>
      <c r="D164" s="11" t="s">
        <v>200</v>
      </c>
      <c r="E164" s="11" t="s">
        <v>664</v>
      </c>
      <c r="F164" s="11" t="s">
        <v>250</v>
      </c>
      <c r="G164" s="11">
        <v>3206634140</v>
      </c>
      <c r="H164" s="26" t="s">
        <v>254</v>
      </c>
      <c r="I164" s="12">
        <v>44693</v>
      </c>
      <c r="J164" s="46" t="s">
        <v>1245</v>
      </c>
    </row>
    <row r="165" spans="1:10" ht="72" x14ac:dyDescent="0.3">
      <c r="A165" s="13">
        <v>259</v>
      </c>
      <c r="B165" s="30">
        <v>1663</v>
      </c>
      <c r="C165" s="11">
        <v>11</v>
      </c>
      <c r="D165" s="11" t="s">
        <v>201</v>
      </c>
      <c r="E165" s="11" t="s">
        <v>575</v>
      </c>
      <c r="F165" s="11" t="s">
        <v>421</v>
      </c>
      <c r="G165" s="11">
        <v>2504702</v>
      </c>
      <c r="H165" s="26" t="s">
        <v>254</v>
      </c>
      <c r="I165" s="12">
        <v>44503</v>
      </c>
      <c r="J165" s="46" t="s">
        <v>1069</v>
      </c>
    </row>
    <row r="166" spans="1:10" ht="57.6" x14ac:dyDescent="0.3">
      <c r="A166" s="13">
        <v>260</v>
      </c>
      <c r="B166" s="30">
        <v>1666</v>
      </c>
      <c r="C166" s="11">
        <v>11</v>
      </c>
      <c r="D166" s="11" t="s">
        <v>184</v>
      </c>
      <c r="E166" s="11" t="s">
        <v>422</v>
      </c>
      <c r="F166" s="11" t="s">
        <v>423</v>
      </c>
      <c r="G166" s="11" t="s">
        <v>20</v>
      </c>
      <c r="H166" s="26" t="s">
        <v>255</v>
      </c>
      <c r="I166" s="12">
        <v>44532</v>
      </c>
      <c r="J166" s="46" t="s">
        <v>1070</v>
      </c>
    </row>
    <row r="167" spans="1:10" ht="28.8" x14ac:dyDescent="0.3">
      <c r="A167" s="13">
        <v>264</v>
      </c>
      <c r="B167" s="30">
        <v>1679</v>
      </c>
      <c r="C167" s="11">
        <v>10</v>
      </c>
      <c r="D167" s="11" t="s">
        <v>127</v>
      </c>
      <c r="E167" s="11" t="s">
        <v>576</v>
      </c>
      <c r="F167" s="17" t="s">
        <v>315</v>
      </c>
      <c r="G167" s="14">
        <v>3137737155</v>
      </c>
      <c r="H167" s="11" t="s">
        <v>254</v>
      </c>
      <c r="I167" s="12">
        <v>44698</v>
      </c>
      <c r="J167" s="46" t="s">
        <v>96</v>
      </c>
    </row>
    <row r="168" spans="1:10" ht="86.4" x14ac:dyDescent="0.3">
      <c r="A168" s="13">
        <v>267</v>
      </c>
      <c r="B168" s="30">
        <v>1687</v>
      </c>
      <c r="C168" s="11">
        <v>16</v>
      </c>
      <c r="D168" s="11" t="s">
        <v>202</v>
      </c>
      <c r="E168" s="11" t="s">
        <v>577</v>
      </c>
      <c r="F168" s="11" t="s">
        <v>424</v>
      </c>
      <c r="G168" s="11">
        <v>3006152241</v>
      </c>
      <c r="H168" s="26" t="s">
        <v>255</v>
      </c>
      <c r="I168" s="12">
        <v>44526</v>
      </c>
      <c r="J168" s="46" t="s">
        <v>1292</v>
      </c>
    </row>
    <row r="169" spans="1:10" ht="78" customHeight="1" x14ac:dyDescent="0.3">
      <c r="A169" s="13">
        <v>270</v>
      </c>
      <c r="B169" s="30">
        <v>1692</v>
      </c>
      <c r="C169" s="11">
        <v>16</v>
      </c>
      <c r="D169" s="11" t="s">
        <v>857</v>
      </c>
      <c r="E169" s="11" t="s">
        <v>858</v>
      </c>
      <c r="F169" s="17" t="s">
        <v>856</v>
      </c>
      <c r="G169" s="41">
        <v>3218725978</v>
      </c>
      <c r="H169" s="11" t="s">
        <v>255</v>
      </c>
      <c r="I169" s="12">
        <v>44706</v>
      </c>
      <c r="J169" s="46" t="s">
        <v>871</v>
      </c>
    </row>
    <row r="170" spans="1:10" ht="28.8" x14ac:dyDescent="0.3">
      <c r="A170" s="13">
        <v>273</v>
      </c>
      <c r="B170" s="30">
        <v>1695</v>
      </c>
      <c r="C170" s="11">
        <v>16</v>
      </c>
      <c r="D170" s="11" t="s">
        <v>203</v>
      </c>
      <c r="E170" s="11" t="s">
        <v>663</v>
      </c>
      <c r="F170" s="11" t="s">
        <v>1281</v>
      </c>
      <c r="G170" s="11">
        <v>5915578</v>
      </c>
      <c r="H170" s="26" t="s">
        <v>254</v>
      </c>
      <c r="I170" s="12">
        <v>44672</v>
      </c>
      <c r="J170" s="46" t="s">
        <v>1311</v>
      </c>
    </row>
    <row r="171" spans="1:10" ht="43.2" x14ac:dyDescent="0.3">
      <c r="A171" s="13">
        <v>276</v>
      </c>
      <c r="B171" s="30">
        <v>1698</v>
      </c>
      <c r="C171" s="11">
        <v>5</v>
      </c>
      <c r="D171" s="11" t="s">
        <v>56</v>
      </c>
      <c r="E171" s="11" t="s">
        <v>578</v>
      </c>
      <c r="F171" s="17" t="s">
        <v>425</v>
      </c>
      <c r="G171" s="41">
        <v>3234588904</v>
      </c>
      <c r="H171" s="26" t="s">
        <v>255</v>
      </c>
      <c r="I171" s="12">
        <v>44683</v>
      </c>
      <c r="J171" s="46" t="s">
        <v>733</v>
      </c>
    </row>
    <row r="172" spans="1:10" ht="86.4" x14ac:dyDescent="0.3">
      <c r="A172" s="13">
        <v>278</v>
      </c>
      <c r="B172" s="30">
        <v>1700</v>
      </c>
      <c r="C172" s="11">
        <v>5</v>
      </c>
      <c r="D172" s="11" t="s">
        <v>774</v>
      </c>
      <c r="E172" s="11" t="s">
        <v>776</v>
      </c>
      <c r="F172" s="17" t="s">
        <v>775</v>
      </c>
      <c r="G172" s="14">
        <v>3008394119</v>
      </c>
      <c r="H172" s="26" t="s">
        <v>256</v>
      </c>
      <c r="I172" s="12">
        <v>44705</v>
      </c>
      <c r="J172" s="46" t="s">
        <v>872</v>
      </c>
    </row>
    <row r="173" spans="1:10" ht="78.75" customHeight="1" x14ac:dyDescent="0.3">
      <c r="A173" s="13">
        <v>279</v>
      </c>
      <c r="B173" s="30">
        <v>1701</v>
      </c>
      <c r="C173" s="11">
        <v>5</v>
      </c>
      <c r="D173" s="11" t="s">
        <v>55</v>
      </c>
      <c r="E173" s="11" t="s">
        <v>579</v>
      </c>
      <c r="F173" s="11" t="s">
        <v>426</v>
      </c>
      <c r="G173" s="11">
        <v>5816652</v>
      </c>
      <c r="H173" s="26" t="s">
        <v>254</v>
      </c>
      <c r="I173" s="12">
        <v>44687</v>
      </c>
      <c r="J173" s="46" t="s">
        <v>1247</v>
      </c>
    </row>
    <row r="174" spans="1:10" ht="43.2" x14ac:dyDescent="0.3">
      <c r="A174" s="13">
        <v>281</v>
      </c>
      <c r="B174" s="30">
        <v>1706</v>
      </c>
      <c r="C174" s="11">
        <v>7</v>
      </c>
      <c r="D174" s="11" t="s">
        <v>205</v>
      </c>
      <c r="E174" s="11" t="s">
        <v>662</v>
      </c>
      <c r="F174" s="17" t="s">
        <v>316</v>
      </c>
      <c r="G174" s="14">
        <v>3006737428</v>
      </c>
      <c r="H174" s="26" t="s">
        <v>255</v>
      </c>
      <c r="I174" s="12">
        <v>44684</v>
      </c>
      <c r="J174" s="46" t="s">
        <v>944</v>
      </c>
    </row>
    <row r="175" spans="1:10" ht="67.5" customHeight="1" x14ac:dyDescent="0.3">
      <c r="A175" s="13">
        <v>284</v>
      </c>
      <c r="B175" s="30">
        <v>1711</v>
      </c>
      <c r="C175" s="11">
        <v>10</v>
      </c>
      <c r="D175" s="11" t="s">
        <v>206</v>
      </c>
      <c r="E175" s="11" t="s">
        <v>78</v>
      </c>
      <c r="F175" s="11" t="s">
        <v>427</v>
      </c>
      <c r="G175" s="11">
        <v>5718282</v>
      </c>
      <c r="H175" s="26" t="s">
        <v>254</v>
      </c>
      <c r="I175" s="12">
        <v>44637</v>
      </c>
      <c r="J175" s="46" t="s">
        <v>708</v>
      </c>
    </row>
    <row r="176" spans="1:10" ht="57.6" x14ac:dyDescent="0.3">
      <c r="A176" s="13">
        <v>287</v>
      </c>
      <c r="B176" s="30">
        <v>1716</v>
      </c>
      <c r="C176" s="11">
        <v>10</v>
      </c>
      <c r="D176" s="11" t="s">
        <v>975</v>
      </c>
      <c r="E176" s="11" t="s">
        <v>985</v>
      </c>
      <c r="F176" s="11" t="s">
        <v>428</v>
      </c>
      <c r="G176" s="11">
        <v>4033160</v>
      </c>
      <c r="H176" s="26" t="s">
        <v>254</v>
      </c>
      <c r="I176" s="12">
        <v>44644</v>
      </c>
      <c r="J176" s="46" t="s">
        <v>1160</v>
      </c>
    </row>
    <row r="177" spans="1:10" ht="57.6" x14ac:dyDescent="0.3">
      <c r="A177" s="13">
        <v>288</v>
      </c>
      <c r="B177" s="29">
        <v>1718</v>
      </c>
      <c r="C177" s="19">
        <v>11</v>
      </c>
      <c r="D177" s="19" t="s">
        <v>162</v>
      </c>
      <c r="E177" s="10" t="s">
        <v>21</v>
      </c>
      <c r="F177" s="19" t="s">
        <v>317</v>
      </c>
      <c r="G177" s="9">
        <v>3017160388</v>
      </c>
      <c r="H177" s="26" t="s">
        <v>255</v>
      </c>
      <c r="I177" s="12">
        <v>44526</v>
      </c>
      <c r="J177" s="46" t="s">
        <v>708</v>
      </c>
    </row>
    <row r="178" spans="1:10" ht="72" x14ac:dyDescent="0.3">
      <c r="A178" s="13">
        <v>290</v>
      </c>
      <c r="B178" s="30">
        <v>1723</v>
      </c>
      <c r="C178" s="11">
        <v>13</v>
      </c>
      <c r="D178" s="11" t="s">
        <v>157</v>
      </c>
      <c r="E178" s="11" t="s">
        <v>1071</v>
      </c>
      <c r="F178" s="11" t="s">
        <v>318</v>
      </c>
      <c r="G178" s="11" t="s">
        <v>1072</v>
      </c>
      <c r="H178" s="26" t="s">
        <v>254</v>
      </c>
      <c r="I178" s="12">
        <v>44533</v>
      </c>
      <c r="J178" s="46" t="s">
        <v>1073</v>
      </c>
    </row>
    <row r="179" spans="1:10" ht="86.4" x14ac:dyDescent="0.3">
      <c r="A179" s="13">
        <v>292</v>
      </c>
      <c r="B179" s="30">
        <v>1725</v>
      </c>
      <c r="C179" s="11">
        <v>16</v>
      </c>
      <c r="D179" s="11" t="s">
        <v>207</v>
      </c>
      <c r="E179" s="11" t="s">
        <v>1076</v>
      </c>
      <c r="F179" s="11" t="s">
        <v>1075</v>
      </c>
      <c r="G179" s="11">
        <v>3515572</v>
      </c>
      <c r="H179" s="26" t="s">
        <v>254</v>
      </c>
      <c r="I179" s="12">
        <v>44547</v>
      </c>
      <c r="J179" s="46" t="s">
        <v>1074</v>
      </c>
    </row>
    <row r="180" spans="1:10" ht="43.2" x14ac:dyDescent="0.3">
      <c r="A180" s="13">
        <v>293</v>
      </c>
      <c r="B180" s="30">
        <v>1726</v>
      </c>
      <c r="C180" s="11">
        <v>16</v>
      </c>
      <c r="D180" s="11" t="s">
        <v>207</v>
      </c>
      <c r="E180" s="11" t="s">
        <v>1282</v>
      </c>
      <c r="F180" s="11" t="s">
        <v>1283</v>
      </c>
      <c r="G180" s="11">
        <v>3015458156</v>
      </c>
      <c r="H180" s="26" t="s">
        <v>254</v>
      </c>
      <c r="I180" s="12">
        <v>44673</v>
      </c>
      <c r="J180" s="46" t="s">
        <v>734</v>
      </c>
    </row>
    <row r="181" spans="1:10" ht="28.8" x14ac:dyDescent="0.3">
      <c r="A181" s="13">
        <v>295</v>
      </c>
      <c r="B181" s="30">
        <v>1728</v>
      </c>
      <c r="C181" s="11">
        <v>90</v>
      </c>
      <c r="D181" s="11" t="s">
        <v>932</v>
      </c>
      <c r="E181" s="11" t="s">
        <v>933</v>
      </c>
      <c r="F181" s="11" t="s">
        <v>1248</v>
      </c>
      <c r="G181" s="11" t="s">
        <v>1249</v>
      </c>
      <c r="H181" s="26" t="s">
        <v>254</v>
      </c>
      <c r="I181" s="12">
        <v>44714</v>
      </c>
      <c r="J181" s="46" t="s">
        <v>946</v>
      </c>
    </row>
    <row r="182" spans="1:10" ht="72" x14ac:dyDescent="0.3">
      <c r="A182" s="13">
        <v>296</v>
      </c>
      <c r="B182" s="30">
        <v>1730</v>
      </c>
      <c r="C182" s="11">
        <v>12</v>
      </c>
      <c r="D182" s="11" t="s">
        <v>123</v>
      </c>
      <c r="E182" s="11" t="s">
        <v>22</v>
      </c>
      <c r="F182" s="17" t="s">
        <v>1077</v>
      </c>
      <c r="G182" s="11" t="s">
        <v>1078</v>
      </c>
      <c r="H182" s="26" t="s">
        <v>254</v>
      </c>
      <c r="I182" s="12">
        <v>44526</v>
      </c>
      <c r="J182" s="46" t="s">
        <v>1079</v>
      </c>
    </row>
    <row r="183" spans="1:10" ht="57.6" x14ac:dyDescent="0.3">
      <c r="A183" s="13">
        <v>297</v>
      </c>
      <c r="B183" s="30">
        <v>1731</v>
      </c>
      <c r="C183" s="11">
        <v>15</v>
      </c>
      <c r="D183" s="11" t="s">
        <v>137</v>
      </c>
      <c r="E183" s="11" t="s">
        <v>1081</v>
      </c>
      <c r="F183" s="11" t="s">
        <v>429</v>
      </c>
      <c r="G183" s="11" t="s">
        <v>1082</v>
      </c>
      <c r="H183" s="26" t="s">
        <v>254</v>
      </c>
      <c r="I183" s="12">
        <v>44550</v>
      </c>
      <c r="J183" s="46" t="s">
        <v>1080</v>
      </c>
    </row>
    <row r="184" spans="1:10" ht="43.2" x14ac:dyDescent="0.3">
      <c r="A184" s="13">
        <v>298</v>
      </c>
      <c r="B184" s="30">
        <v>1732</v>
      </c>
      <c r="C184" s="11">
        <v>15</v>
      </c>
      <c r="D184" s="11" t="s">
        <v>137</v>
      </c>
      <c r="E184" s="11" t="s">
        <v>898</v>
      </c>
      <c r="F184" s="11" t="s">
        <v>899</v>
      </c>
      <c r="G184" s="11" t="s">
        <v>1250</v>
      </c>
      <c r="H184" s="26" t="s">
        <v>255</v>
      </c>
      <c r="I184" s="12">
        <v>44713</v>
      </c>
      <c r="J184" s="46" t="s">
        <v>900</v>
      </c>
    </row>
    <row r="185" spans="1:10" ht="65.25" customHeight="1" x14ac:dyDescent="0.3">
      <c r="A185" s="13">
        <v>299</v>
      </c>
      <c r="B185" s="30">
        <v>1735</v>
      </c>
      <c r="C185" s="11">
        <v>11</v>
      </c>
      <c r="D185" s="11" t="s">
        <v>162</v>
      </c>
      <c r="E185" s="11" t="s">
        <v>580</v>
      </c>
      <c r="F185" s="11" t="s">
        <v>319</v>
      </c>
      <c r="G185" s="11">
        <v>3043827799</v>
      </c>
      <c r="H185" s="26" t="s">
        <v>254</v>
      </c>
      <c r="I185" s="12">
        <v>44528</v>
      </c>
      <c r="J185" s="46" t="s">
        <v>1083</v>
      </c>
    </row>
    <row r="186" spans="1:10" ht="57.6" x14ac:dyDescent="0.3">
      <c r="A186" s="13">
        <v>300</v>
      </c>
      <c r="B186" s="30">
        <v>1736</v>
      </c>
      <c r="C186" s="11">
        <v>12</v>
      </c>
      <c r="D186" s="11" t="s">
        <v>208</v>
      </c>
      <c r="E186" s="11" t="s">
        <v>581</v>
      </c>
      <c r="F186" s="11" t="s">
        <v>430</v>
      </c>
      <c r="G186" s="11">
        <v>2502848</v>
      </c>
      <c r="H186" s="26" t="s">
        <v>254</v>
      </c>
      <c r="I186" s="12">
        <v>44542</v>
      </c>
      <c r="J186" s="46" t="s">
        <v>901</v>
      </c>
    </row>
    <row r="187" spans="1:10" ht="86.4" x14ac:dyDescent="0.3">
      <c r="A187" s="13">
        <v>301</v>
      </c>
      <c r="B187" s="30">
        <v>1737</v>
      </c>
      <c r="C187" s="11">
        <v>12</v>
      </c>
      <c r="D187" s="11" t="s">
        <v>208</v>
      </c>
      <c r="E187" s="11" t="s">
        <v>582</v>
      </c>
      <c r="F187" s="11" t="s">
        <v>431</v>
      </c>
      <c r="G187" s="11" t="s">
        <v>1084</v>
      </c>
      <c r="H187" s="26" t="s">
        <v>254</v>
      </c>
      <c r="I187" s="12">
        <v>44530</v>
      </c>
      <c r="J187" s="46" t="s">
        <v>1161</v>
      </c>
    </row>
    <row r="188" spans="1:10" ht="115.2" x14ac:dyDescent="0.3">
      <c r="A188" s="13">
        <v>306</v>
      </c>
      <c r="B188" s="30">
        <v>1744</v>
      </c>
      <c r="C188" s="11">
        <v>15</v>
      </c>
      <c r="D188" s="11" t="s">
        <v>175</v>
      </c>
      <c r="E188" s="11" t="s">
        <v>661</v>
      </c>
      <c r="F188" s="17" t="s">
        <v>432</v>
      </c>
      <c r="G188" s="17">
        <v>2356504</v>
      </c>
      <c r="H188" s="26" t="s">
        <v>254</v>
      </c>
      <c r="I188" s="12">
        <v>44694</v>
      </c>
      <c r="J188" s="46" t="s">
        <v>735</v>
      </c>
    </row>
    <row r="189" spans="1:10" ht="57.6" x14ac:dyDescent="0.3">
      <c r="A189" s="13">
        <v>307</v>
      </c>
      <c r="B189" s="30">
        <v>1745</v>
      </c>
      <c r="C189" s="11">
        <v>15</v>
      </c>
      <c r="D189" s="11" t="s">
        <v>175</v>
      </c>
      <c r="E189" s="11" t="s">
        <v>660</v>
      </c>
      <c r="F189" s="17" t="s">
        <v>433</v>
      </c>
      <c r="G189" s="17">
        <v>4088359</v>
      </c>
      <c r="H189" s="26" t="s">
        <v>254</v>
      </c>
      <c r="I189" s="12">
        <v>44694</v>
      </c>
      <c r="J189" s="46" t="s">
        <v>736</v>
      </c>
    </row>
    <row r="190" spans="1:10" ht="100.8" x14ac:dyDescent="0.3">
      <c r="A190" s="13">
        <v>308</v>
      </c>
      <c r="B190" s="30">
        <v>1747</v>
      </c>
      <c r="C190" s="11">
        <v>15</v>
      </c>
      <c r="D190" s="11" t="s">
        <v>138</v>
      </c>
      <c r="E190" s="11" t="s">
        <v>49</v>
      </c>
      <c r="F190" s="11" t="s">
        <v>320</v>
      </c>
      <c r="G190" s="11" t="s">
        <v>1086</v>
      </c>
      <c r="H190" s="26" t="s">
        <v>254</v>
      </c>
      <c r="I190" s="12">
        <v>44559</v>
      </c>
      <c r="J190" s="46" t="s">
        <v>1085</v>
      </c>
    </row>
    <row r="191" spans="1:10" ht="52.5" customHeight="1" x14ac:dyDescent="0.3">
      <c r="A191" s="13">
        <v>313</v>
      </c>
      <c r="B191" s="30">
        <v>1756</v>
      </c>
      <c r="C191" s="11">
        <v>16</v>
      </c>
      <c r="D191" s="11" t="s">
        <v>178</v>
      </c>
      <c r="E191" s="11" t="s">
        <v>583</v>
      </c>
      <c r="F191" s="11" t="s">
        <v>258</v>
      </c>
      <c r="G191" s="11" t="s">
        <v>1087</v>
      </c>
      <c r="H191" s="26" t="s">
        <v>254</v>
      </c>
      <c r="I191" s="12">
        <v>44550</v>
      </c>
      <c r="J191" s="46" t="s">
        <v>708</v>
      </c>
    </row>
    <row r="192" spans="1:10" ht="63" customHeight="1" x14ac:dyDescent="0.3">
      <c r="A192" s="13">
        <v>318</v>
      </c>
      <c r="B192" s="30">
        <v>1763</v>
      </c>
      <c r="C192" s="11">
        <v>70</v>
      </c>
      <c r="D192" s="14" t="s">
        <v>160</v>
      </c>
      <c r="E192" s="11" t="s">
        <v>108</v>
      </c>
      <c r="F192" s="11" t="s">
        <v>434</v>
      </c>
      <c r="G192" s="11">
        <v>5705800</v>
      </c>
      <c r="H192" s="11" t="s">
        <v>254</v>
      </c>
      <c r="I192" s="12">
        <v>44616</v>
      </c>
      <c r="J192" s="46" t="s">
        <v>1330</v>
      </c>
    </row>
    <row r="193" spans="1:10" ht="38.25" customHeight="1" x14ac:dyDescent="0.3">
      <c r="A193" s="13">
        <v>321</v>
      </c>
      <c r="B193" s="29">
        <v>1767</v>
      </c>
      <c r="C193" s="11">
        <v>60</v>
      </c>
      <c r="D193" s="11" t="s">
        <v>213</v>
      </c>
      <c r="E193" s="11" t="s">
        <v>1228</v>
      </c>
      <c r="F193" s="10" t="s">
        <v>1229</v>
      </c>
      <c r="G193" s="51">
        <v>4384733</v>
      </c>
      <c r="H193" s="40" t="s">
        <v>255</v>
      </c>
      <c r="I193" s="12">
        <v>44719</v>
      </c>
      <c r="J193" s="46" t="s">
        <v>1230</v>
      </c>
    </row>
    <row r="194" spans="1:10" ht="63" customHeight="1" x14ac:dyDescent="0.3">
      <c r="A194" s="13">
        <v>322</v>
      </c>
      <c r="B194" s="30">
        <v>1769</v>
      </c>
      <c r="C194" s="11">
        <v>5</v>
      </c>
      <c r="D194" s="11" t="s">
        <v>260</v>
      </c>
      <c r="E194" s="11" t="s">
        <v>659</v>
      </c>
      <c r="F194" s="17" t="s">
        <v>321</v>
      </c>
      <c r="G194" s="41">
        <v>3006204752</v>
      </c>
      <c r="H194" s="26" t="s">
        <v>255</v>
      </c>
      <c r="I194" s="12">
        <v>44699</v>
      </c>
      <c r="J194" s="46" t="s">
        <v>737</v>
      </c>
    </row>
    <row r="195" spans="1:10" ht="43.2" x14ac:dyDescent="0.3">
      <c r="A195" s="13">
        <v>325</v>
      </c>
      <c r="B195" s="30">
        <v>1772</v>
      </c>
      <c r="C195" s="11">
        <v>7</v>
      </c>
      <c r="D195" s="11" t="s">
        <v>209</v>
      </c>
      <c r="E195" s="11" t="s">
        <v>658</v>
      </c>
      <c r="F195" s="11" t="s">
        <v>322</v>
      </c>
      <c r="G195" s="23" t="s">
        <v>1251</v>
      </c>
      <c r="H195" s="11" t="s">
        <v>254</v>
      </c>
      <c r="I195" s="12">
        <v>44698</v>
      </c>
      <c r="J195" s="46" t="s">
        <v>738</v>
      </c>
    </row>
    <row r="196" spans="1:10" ht="33.75" customHeight="1" x14ac:dyDescent="0.3">
      <c r="A196" s="13">
        <v>326</v>
      </c>
      <c r="B196" s="30">
        <v>1773</v>
      </c>
      <c r="C196" s="11">
        <v>16</v>
      </c>
      <c r="D196" s="11" t="s">
        <v>916</v>
      </c>
      <c r="E196" s="11" t="s">
        <v>918</v>
      </c>
      <c r="F196" s="11" t="s">
        <v>917</v>
      </c>
      <c r="G196" s="11">
        <v>3884882</v>
      </c>
      <c r="H196" s="11" t="s">
        <v>254</v>
      </c>
      <c r="I196" s="12">
        <v>44719</v>
      </c>
      <c r="J196" s="46" t="s">
        <v>947</v>
      </c>
    </row>
    <row r="197" spans="1:10" ht="65.25" customHeight="1" x14ac:dyDescent="0.3">
      <c r="A197" s="13">
        <v>336</v>
      </c>
      <c r="B197" s="30">
        <v>1791</v>
      </c>
      <c r="C197" s="11">
        <v>50</v>
      </c>
      <c r="D197" s="11" t="s">
        <v>766</v>
      </c>
      <c r="E197" s="11" t="s">
        <v>767</v>
      </c>
      <c r="F197" s="14" t="s">
        <v>768</v>
      </c>
      <c r="G197" s="14">
        <v>3146713412</v>
      </c>
      <c r="H197" s="26" t="s">
        <v>255</v>
      </c>
      <c r="I197" s="12">
        <v>44705</v>
      </c>
      <c r="J197" s="46" t="s">
        <v>948</v>
      </c>
    </row>
    <row r="198" spans="1:10" ht="47.25" customHeight="1" x14ac:dyDescent="0.3">
      <c r="A198" s="13">
        <v>338</v>
      </c>
      <c r="B198" s="30">
        <v>1794</v>
      </c>
      <c r="C198" s="11">
        <v>8</v>
      </c>
      <c r="D198" s="11" t="s">
        <v>211</v>
      </c>
      <c r="E198" s="11" t="s">
        <v>991</v>
      </c>
      <c r="F198" s="17" t="s">
        <v>251</v>
      </c>
      <c r="G198" s="17">
        <v>3044916862</v>
      </c>
      <c r="H198" s="26" t="s">
        <v>256</v>
      </c>
      <c r="I198" s="12">
        <v>44700</v>
      </c>
      <c r="J198" s="46" t="s">
        <v>992</v>
      </c>
    </row>
    <row r="199" spans="1:10" ht="57.6" x14ac:dyDescent="0.3">
      <c r="A199" s="13">
        <v>339</v>
      </c>
      <c r="B199" s="30">
        <v>1795</v>
      </c>
      <c r="C199" s="11">
        <v>8</v>
      </c>
      <c r="D199" s="11" t="s">
        <v>212</v>
      </c>
      <c r="E199" s="11" t="s">
        <v>657</v>
      </c>
      <c r="F199" s="11" t="s">
        <v>435</v>
      </c>
      <c r="G199" s="11">
        <v>2214380</v>
      </c>
      <c r="H199" s="26" t="s">
        <v>255</v>
      </c>
      <c r="I199" s="12">
        <v>44638</v>
      </c>
      <c r="J199" s="46" t="s">
        <v>708</v>
      </c>
    </row>
    <row r="200" spans="1:10" ht="43.2" x14ac:dyDescent="0.3">
      <c r="A200" s="13">
        <v>340</v>
      </c>
      <c r="B200" s="30">
        <v>1798</v>
      </c>
      <c r="C200" s="11">
        <v>60</v>
      </c>
      <c r="D200" s="11" t="s">
        <v>213</v>
      </c>
      <c r="E200" s="11" t="s">
        <v>656</v>
      </c>
      <c r="F200" s="14" t="s">
        <v>436</v>
      </c>
      <c r="G200" s="17" t="s">
        <v>61</v>
      </c>
      <c r="H200" s="26" t="s">
        <v>256</v>
      </c>
      <c r="I200" s="12">
        <v>44701</v>
      </c>
      <c r="J200" s="46" t="s">
        <v>703</v>
      </c>
    </row>
    <row r="201" spans="1:10" ht="43.2" x14ac:dyDescent="0.3">
      <c r="A201" s="13">
        <v>343</v>
      </c>
      <c r="B201" s="30">
        <v>1807</v>
      </c>
      <c r="C201" s="11">
        <v>13</v>
      </c>
      <c r="D201" s="11" t="s">
        <v>214</v>
      </c>
      <c r="E201" s="11" t="s">
        <v>1089</v>
      </c>
      <c r="F201" s="11" t="s">
        <v>1090</v>
      </c>
      <c r="G201" s="11" t="s">
        <v>1091</v>
      </c>
      <c r="H201" s="26" t="s">
        <v>254</v>
      </c>
      <c r="I201" s="12">
        <v>44533</v>
      </c>
      <c r="J201" s="46" t="s">
        <v>1088</v>
      </c>
    </row>
    <row r="202" spans="1:10" ht="34.5" customHeight="1" x14ac:dyDescent="0.3">
      <c r="A202" s="13">
        <v>346</v>
      </c>
      <c r="B202" s="30">
        <v>1813</v>
      </c>
      <c r="C202" s="11">
        <v>13</v>
      </c>
      <c r="D202" s="11" t="s">
        <v>157</v>
      </c>
      <c r="E202" s="11" t="s">
        <v>1338</v>
      </c>
      <c r="F202" s="11" t="s">
        <v>437</v>
      </c>
      <c r="G202" s="11" t="s">
        <v>1339</v>
      </c>
      <c r="H202" s="26" t="s">
        <v>255</v>
      </c>
      <c r="I202" s="12">
        <v>44533</v>
      </c>
      <c r="J202" s="46" t="s">
        <v>708</v>
      </c>
    </row>
    <row r="203" spans="1:10" ht="51" customHeight="1" x14ac:dyDescent="0.3">
      <c r="A203" s="13">
        <v>349</v>
      </c>
      <c r="B203" s="30">
        <v>1816</v>
      </c>
      <c r="C203" s="11">
        <v>8</v>
      </c>
      <c r="D203" s="11" t="s">
        <v>141</v>
      </c>
      <c r="E203" s="11" t="s">
        <v>655</v>
      </c>
      <c r="F203" s="11" t="s">
        <v>438</v>
      </c>
      <c r="G203" s="11">
        <v>6042841642</v>
      </c>
      <c r="H203" s="26" t="s">
        <v>254</v>
      </c>
      <c r="I203" s="12">
        <v>44658</v>
      </c>
      <c r="J203" s="46" t="s">
        <v>739</v>
      </c>
    </row>
    <row r="204" spans="1:10" ht="50.25" customHeight="1" x14ac:dyDescent="0.3">
      <c r="A204" s="13">
        <v>350</v>
      </c>
      <c r="B204" s="30">
        <v>1817</v>
      </c>
      <c r="C204" s="11">
        <v>8</v>
      </c>
      <c r="D204" s="11" t="s">
        <v>141</v>
      </c>
      <c r="E204" s="11" t="s">
        <v>654</v>
      </c>
      <c r="F204" s="11" t="s">
        <v>323</v>
      </c>
      <c r="G204" s="11">
        <v>3162737919</v>
      </c>
      <c r="H204" s="26" t="s">
        <v>255</v>
      </c>
      <c r="I204" s="12">
        <v>44700</v>
      </c>
      <c r="J204" s="46" t="s">
        <v>740</v>
      </c>
    </row>
    <row r="205" spans="1:10" ht="93" customHeight="1" x14ac:dyDescent="0.3">
      <c r="A205" s="13">
        <v>351</v>
      </c>
      <c r="B205" s="30">
        <v>1818</v>
      </c>
      <c r="C205" s="11">
        <v>9</v>
      </c>
      <c r="D205" s="11" t="s">
        <v>829</v>
      </c>
      <c r="E205" s="11" t="s">
        <v>851</v>
      </c>
      <c r="F205" s="14" t="s">
        <v>62</v>
      </c>
      <c r="G205" s="14" t="s">
        <v>1224</v>
      </c>
      <c r="H205" s="26" t="s">
        <v>256</v>
      </c>
      <c r="I205" s="12">
        <v>44699</v>
      </c>
      <c r="J205" s="46" t="s">
        <v>873</v>
      </c>
    </row>
    <row r="206" spans="1:10" ht="42.75" customHeight="1" x14ac:dyDescent="0.3">
      <c r="A206" s="13">
        <v>352</v>
      </c>
      <c r="B206" s="30">
        <v>1820</v>
      </c>
      <c r="C206" s="11">
        <v>8</v>
      </c>
      <c r="D206" s="11" t="s">
        <v>215</v>
      </c>
      <c r="E206" s="11" t="s">
        <v>653</v>
      </c>
      <c r="F206" s="11" t="s">
        <v>324</v>
      </c>
      <c r="G206" s="11">
        <v>2913923</v>
      </c>
      <c r="H206" s="26" t="s">
        <v>255</v>
      </c>
      <c r="I206" s="12">
        <v>44643</v>
      </c>
      <c r="J206" s="46" t="s">
        <v>1284</v>
      </c>
    </row>
    <row r="207" spans="1:10" ht="57.6" x14ac:dyDescent="0.3">
      <c r="A207" s="13">
        <v>356</v>
      </c>
      <c r="B207" s="30">
        <v>1824</v>
      </c>
      <c r="C207" s="11">
        <v>9</v>
      </c>
      <c r="D207" s="11" t="s">
        <v>135</v>
      </c>
      <c r="E207" s="11" t="s">
        <v>815</v>
      </c>
      <c r="F207" s="14" t="s">
        <v>63</v>
      </c>
      <c r="G207" s="14">
        <v>3023042107</v>
      </c>
      <c r="H207" s="26" t="s">
        <v>256</v>
      </c>
      <c r="I207" s="12">
        <v>44704</v>
      </c>
      <c r="J207" s="46" t="s">
        <v>874</v>
      </c>
    </row>
    <row r="208" spans="1:10" ht="57.6" x14ac:dyDescent="0.3">
      <c r="A208" s="13">
        <v>357</v>
      </c>
      <c r="B208" s="30">
        <v>1826</v>
      </c>
      <c r="C208" s="11">
        <v>9</v>
      </c>
      <c r="D208" s="11" t="s">
        <v>135</v>
      </c>
      <c r="E208" s="11" t="s">
        <v>1270</v>
      </c>
      <c r="F208" s="11" t="s">
        <v>439</v>
      </c>
      <c r="G208" s="52">
        <v>2692880</v>
      </c>
      <c r="H208" s="39" t="s">
        <v>255</v>
      </c>
      <c r="I208" s="12">
        <v>44620</v>
      </c>
      <c r="J208" s="46" t="s">
        <v>1312</v>
      </c>
    </row>
    <row r="209" spans="1:10" ht="62.25" customHeight="1" x14ac:dyDescent="0.3">
      <c r="A209" s="13">
        <v>362</v>
      </c>
      <c r="B209" s="30">
        <v>1831</v>
      </c>
      <c r="C209" s="11">
        <v>15</v>
      </c>
      <c r="D209" s="11" t="s">
        <v>846</v>
      </c>
      <c r="E209" s="11" t="s">
        <v>848</v>
      </c>
      <c r="F209" s="17" t="s">
        <v>847</v>
      </c>
      <c r="G209" s="17">
        <v>2653362</v>
      </c>
      <c r="H209" s="26" t="s">
        <v>254</v>
      </c>
      <c r="I209" s="12">
        <v>44712</v>
      </c>
      <c r="J209" s="46" t="s">
        <v>875</v>
      </c>
    </row>
    <row r="210" spans="1:10" ht="43.2" x14ac:dyDescent="0.3">
      <c r="A210" s="13">
        <v>365</v>
      </c>
      <c r="B210" s="30">
        <v>1834</v>
      </c>
      <c r="C210" s="11">
        <v>15</v>
      </c>
      <c r="D210" s="11" t="s">
        <v>216</v>
      </c>
      <c r="E210" s="11" t="s">
        <v>652</v>
      </c>
      <c r="F210" s="11" t="s">
        <v>440</v>
      </c>
      <c r="G210" s="11">
        <v>4446541</v>
      </c>
      <c r="H210" s="26" t="s">
        <v>254</v>
      </c>
      <c r="I210" s="12">
        <v>44663</v>
      </c>
      <c r="J210" s="46" t="s">
        <v>91</v>
      </c>
    </row>
    <row r="211" spans="1:10" ht="43.2" x14ac:dyDescent="0.3">
      <c r="A211" s="13">
        <v>366</v>
      </c>
      <c r="B211" s="30">
        <v>1835</v>
      </c>
      <c r="C211" s="11">
        <v>16</v>
      </c>
      <c r="D211" s="11" t="s">
        <v>217</v>
      </c>
      <c r="E211" s="11" t="s">
        <v>44</v>
      </c>
      <c r="F211" s="11" t="s">
        <v>325</v>
      </c>
      <c r="G211" s="11">
        <v>3147989234</v>
      </c>
      <c r="H211" s="26" t="s">
        <v>255</v>
      </c>
      <c r="I211" s="12">
        <v>44560</v>
      </c>
      <c r="J211" s="46" t="s">
        <v>1092</v>
      </c>
    </row>
    <row r="212" spans="1:10" ht="43.2" x14ac:dyDescent="0.3">
      <c r="A212" s="13">
        <v>367</v>
      </c>
      <c r="B212" s="30">
        <v>1836</v>
      </c>
      <c r="C212" s="11">
        <v>15</v>
      </c>
      <c r="D212" s="11" t="s">
        <v>843</v>
      </c>
      <c r="E212" s="11" t="s">
        <v>844</v>
      </c>
      <c r="F212" s="17" t="s">
        <v>842</v>
      </c>
      <c r="G212" s="17" t="s">
        <v>1252</v>
      </c>
      <c r="H212" s="26" t="s">
        <v>254</v>
      </c>
      <c r="I212" s="12">
        <v>44712</v>
      </c>
      <c r="J212" s="46" t="s">
        <v>845</v>
      </c>
    </row>
    <row r="213" spans="1:10" ht="37.5" customHeight="1" x14ac:dyDescent="0.3">
      <c r="A213" s="13">
        <v>374</v>
      </c>
      <c r="B213" s="30">
        <v>1844</v>
      </c>
      <c r="C213" s="11">
        <v>60</v>
      </c>
      <c r="D213" s="11" t="s">
        <v>902</v>
      </c>
      <c r="E213" s="11" t="s">
        <v>903</v>
      </c>
      <c r="F213" s="11" t="s">
        <v>904</v>
      </c>
      <c r="G213" s="23">
        <v>3135927291</v>
      </c>
      <c r="H213" s="26" t="s">
        <v>254</v>
      </c>
      <c r="I213" s="12">
        <v>44714</v>
      </c>
      <c r="J213" s="46" t="s">
        <v>1313</v>
      </c>
    </row>
    <row r="214" spans="1:10" ht="36" customHeight="1" x14ac:dyDescent="0.3">
      <c r="A214" s="13">
        <v>375</v>
      </c>
      <c r="B214" s="30">
        <v>1847</v>
      </c>
      <c r="C214" s="11">
        <v>60</v>
      </c>
      <c r="D214" s="11" t="s">
        <v>905</v>
      </c>
      <c r="E214" s="11" t="s">
        <v>907</v>
      </c>
      <c r="F214" s="11" t="s">
        <v>906</v>
      </c>
      <c r="G214" s="11" t="s">
        <v>1336</v>
      </c>
      <c r="H214" s="26" t="s">
        <v>254</v>
      </c>
      <c r="I214" s="12">
        <v>44715</v>
      </c>
      <c r="J214" s="46" t="s">
        <v>949</v>
      </c>
    </row>
    <row r="215" spans="1:10" ht="14.4" x14ac:dyDescent="0.3">
      <c r="A215" s="13">
        <v>384</v>
      </c>
      <c r="B215" s="30">
        <v>1856</v>
      </c>
      <c r="C215" s="11">
        <v>90</v>
      </c>
      <c r="D215" s="11" t="s">
        <v>934</v>
      </c>
      <c r="E215" s="11" t="s">
        <v>936</v>
      </c>
      <c r="F215" s="11" t="s">
        <v>935</v>
      </c>
      <c r="G215" s="11" t="s">
        <v>1253</v>
      </c>
      <c r="H215" s="26" t="s">
        <v>254</v>
      </c>
      <c r="I215" s="12">
        <v>44714</v>
      </c>
      <c r="J215" s="46" t="s">
        <v>950</v>
      </c>
    </row>
    <row r="216" spans="1:10" ht="28.8" x14ac:dyDescent="0.3">
      <c r="A216" s="13">
        <v>387</v>
      </c>
      <c r="B216" s="57">
        <v>1859</v>
      </c>
      <c r="C216" s="11">
        <v>90</v>
      </c>
      <c r="D216" s="11" t="s">
        <v>938</v>
      </c>
      <c r="E216" s="11" t="s">
        <v>937</v>
      </c>
      <c r="F216" s="11" t="s">
        <v>939</v>
      </c>
      <c r="G216" s="11">
        <v>3204327066</v>
      </c>
      <c r="H216" s="26" t="s">
        <v>254</v>
      </c>
      <c r="I216" s="12">
        <v>44714</v>
      </c>
      <c r="J216" s="46" t="s">
        <v>951</v>
      </c>
    </row>
    <row r="217" spans="1:10" ht="43.2" x14ac:dyDescent="0.3">
      <c r="A217" s="13">
        <v>389</v>
      </c>
      <c r="B217" s="30">
        <v>1861</v>
      </c>
      <c r="C217" s="11">
        <v>60</v>
      </c>
      <c r="D217" s="11" t="s">
        <v>193</v>
      </c>
      <c r="E217" s="11" t="s">
        <v>45</v>
      </c>
      <c r="F217" s="11" t="s">
        <v>441</v>
      </c>
      <c r="G217" s="23">
        <v>3155227308</v>
      </c>
      <c r="H217" s="26" t="s">
        <v>255</v>
      </c>
      <c r="I217" s="12">
        <v>44545</v>
      </c>
      <c r="J217" s="46" t="s">
        <v>1271</v>
      </c>
    </row>
    <row r="218" spans="1:10" ht="57.6" x14ac:dyDescent="0.3">
      <c r="A218" s="13">
        <v>391</v>
      </c>
      <c r="B218" s="30">
        <v>1863</v>
      </c>
      <c r="C218" s="11">
        <v>16</v>
      </c>
      <c r="D218" s="11" t="s">
        <v>217</v>
      </c>
      <c r="E218" s="11" t="s">
        <v>46</v>
      </c>
      <c r="F218" s="11" t="s">
        <v>252</v>
      </c>
      <c r="G218" s="11" t="s">
        <v>1095</v>
      </c>
      <c r="H218" s="26" t="s">
        <v>254</v>
      </c>
      <c r="I218" s="12">
        <v>44550</v>
      </c>
      <c r="J218" s="46" t="s">
        <v>708</v>
      </c>
    </row>
    <row r="219" spans="1:10" ht="59.25" customHeight="1" x14ac:dyDescent="0.3">
      <c r="A219" s="13">
        <v>393</v>
      </c>
      <c r="B219" s="30">
        <v>1865</v>
      </c>
      <c r="C219" s="11">
        <v>7</v>
      </c>
      <c r="D219" s="11" t="s">
        <v>218</v>
      </c>
      <c r="E219" s="11" t="s">
        <v>1254</v>
      </c>
      <c r="F219" s="11" t="s">
        <v>442</v>
      </c>
      <c r="G219" s="11">
        <v>3163278972</v>
      </c>
      <c r="H219" s="26" t="s">
        <v>255</v>
      </c>
      <c r="I219" s="12">
        <v>44679</v>
      </c>
      <c r="J219" s="46" t="s">
        <v>92</v>
      </c>
    </row>
    <row r="220" spans="1:10" ht="48.75" customHeight="1" x14ac:dyDescent="0.3">
      <c r="A220" s="13">
        <v>394</v>
      </c>
      <c r="B220" s="30">
        <v>1866</v>
      </c>
      <c r="C220" s="11">
        <v>7</v>
      </c>
      <c r="D220" s="11" t="s">
        <v>219</v>
      </c>
      <c r="E220" s="11" t="s">
        <v>584</v>
      </c>
      <c r="F220" s="11" t="s">
        <v>443</v>
      </c>
      <c r="G220" s="11" t="s">
        <v>1096</v>
      </c>
      <c r="H220" s="26" t="s">
        <v>254</v>
      </c>
      <c r="I220" s="12">
        <v>44544</v>
      </c>
      <c r="J220" s="46" t="s">
        <v>707</v>
      </c>
    </row>
    <row r="221" spans="1:10" ht="43.5" customHeight="1" x14ac:dyDescent="0.3">
      <c r="A221" s="13">
        <v>395</v>
      </c>
      <c r="B221" s="30">
        <v>1867</v>
      </c>
      <c r="C221" s="11">
        <v>7</v>
      </c>
      <c r="D221" s="11" t="s">
        <v>220</v>
      </c>
      <c r="E221" s="11" t="s">
        <v>47</v>
      </c>
      <c r="F221" s="11" t="s">
        <v>444</v>
      </c>
      <c r="G221" s="11">
        <v>3117494962</v>
      </c>
      <c r="H221" s="26" t="s">
        <v>255</v>
      </c>
      <c r="I221" s="12">
        <v>44552</v>
      </c>
      <c r="J221" s="46" t="s">
        <v>1335</v>
      </c>
    </row>
    <row r="222" spans="1:10" ht="43.5" customHeight="1" x14ac:dyDescent="0.3">
      <c r="A222" s="13">
        <v>396</v>
      </c>
      <c r="B222" s="30">
        <v>1868</v>
      </c>
      <c r="C222" s="11">
        <v>7</v>
      </c>
      <c r="D222" s="11" t="s">
        <v>209</v>
      </c>
      <c r="E222" s="11" t="s">
        <v>48</v>
      </c>
      <c r="F222" s="11" t="s">
        <v>445</v>
      </c>
      <c r="G222" s="11" t="s">
        <v>1215</v>
      </c>
      <c r="H222" s="26" t="s">
        <v>255</v>
      </c>
      <c r="I222" s="12">
        <v>44553</v>
      </c>
      <c r="J222" s="46" t="s">
        <v>1216</v>
      </c>
    </row>
    <row r="223" spans="1:10" ht="63.75" customHeight="1" x14ac:dyDescent="0.3">
      <c r="A223" s="13">
        <v>398</v>
      </c>
      <c r="B223" s="30">
        <v>1870</v>
      </c>
      <c r="C223" s="11">
        <v>9</v>
      </c>
      <c r="D223" s="11" t="s">
        <v>135</v>
      </c>
      <c r="E223" s="11" t="s">
        <v>979</v>
      </c>
      <c r="F223" s="11" t="s">
        <v>326</v>
      </c>
      <c r="G223" s="11">
        <v>5094760</v>
      </c>
      <c r="H223" s="11" t="s">
        <v>885</v>
      </c>
      <c r="I223" s="12">
        <v>44637</v>
      </c>
      <c r="J223" s="46" t="s">
        <v>1291</v>
      </c>
    </row>
    <row r="224" spans="1:10" ht="51.75" customHeight="1" x14ac:dyDescent="0.3">
      <c r="A224" s="13">
        <v>399</v>
      </c>
      <c r="B224" s="30">
        <v>1870</v>
      </c>
      <c r="C224" s="11">
        <v>9</v>
      </c>
      <c r="D224" s="11" t="s">
        <v>135</v>
      </c>
      <c r="E224" s="11" t="s">
        <v>979</v>
      </c>
      <c r="F224" s="11" t="s">
        <v>326</v>
      </c>
      <c r="G224" s="11">
        <v>5094760</v>
      </c>
      <c r="H224" s="11" t="s">
        <v>254</v>
      </c>
      <c r="I224" s="12">
        <v>44634</v>
      </c>
      <c r="J224" s="46" t="s">
        <v>1162</v>
      </c>
    </row>
    <row r="225" spans="1:10" ht="40.5" customHeight="1" x14ac:dyDescent="0.3">
      <c r="A225" s="13">
        <v>400</v>
      </c>
      <c r="B225" s="30">
        <v>1871</v>
      </c>
      <c r="C225" s="11">
        <v>7</v>
      </c>
      <c r="D225" s="11" t="s">
        <v>908</v>
      </c>
      <c r="E225" s="11" t="s">
        <v>1255</v>
      </c>
      <c r="F225" s="11" t="s">
        <v>64</v>
      </c>
      <c r="G225" s="11">
        <v>3006227211</v>
      </c>
      <c r="H225" s="11" t="s">
        <v>254</v>
      </c>
      <c r="I225" s="12">
        <v>44680</v>
      </c>
      <c r="J225" s="46" t="s">
        <v>1314</v>
      </c>
    </row>
    <row r="226" spans="1:10" ht="63.75" customHeight="1" x14ac:dyDescent="0.3">
      <c r="A226" s="13">
        <v>401</v>
      </c>
      <c r="B226" s="30">
        <v>1872</v>
      </c>
      <c r="C226" s="11">
        <v>7</v>
      </c>
      <c r="D226" s="11" t="s">
        <v>221</v>
      </c>
      <c r="E226" s="11" t="s">
        <v>651</v>
      </c>
      <c r="F226" s="11" t="s">
        <v>327</v>
      </c>
      <c r="G226" s="11">
        <v>5782356</v>
      </c>
      <c r="H226" s="11" t="s">
        <v>254</v>
      </c>
      <c r="I226" s="12">
        <v>44683</v>
      </c>
      <c r="J226" s="46" t="s">
        <v>97</v>
      </c>
    </row>
    <row r="227" spans="1:10" ht="51" customHeight="1" x14ac:dyDescent="0.3">
      <c r="A227" s="13">
        <v>402</v>
      </c>
      <c r="B227" s="30">
        <v>1873</v>
      </c>
      <c r="C227" s="11">
        <v>7</v>
      </c>
      <c r="D227" s="11" t="s">
        <v>260</v>
      </c>
      <c r="E227" s="11" t="s">
        <v>585</v>
      </c>
      <c r="F227" s="11" t="s">
        <v>446</v>
      </c>
      <c r="G227" s="11" t="s">
        <v>1340</v>
      </c>
      <c r="H227" s="26" t="s">
        <v>255</v>
      </c>
      <c r="I227" s="12">
        <v>44528</v>
      </c>
      <c r="J227" s="46" t="s">
        <v>708</v>
      </c>
    </row>
    <row r="228" spans="1:10" ht="43.2" x14ac:dyDescent="0.3">
      <c r="A228" s="13">
        <v>404</v>
      </c>
      <c r="B228" s="30">
        <v>1875</v>
      </c>
      <c r="C228" s="11">
        <v>7</v>
      </c>
      <c r="D228" s="11" t="s">
        <v>260</v>
      </c>
      <c r="E228" s="11" t="s">
        <v>930</v>
      </c>
      <c r="F228" s="11" t="s">
        <v>819</v>
      </c>
      <c r="G228" s="11">
        <v>2572716</v>
      </c>
      <c r="H228" s="26" t="s">
        <v>254</v>
      </c>
      <c r="I228" s="12">
        <v>44683</v>
      </c>
      <c r="J228" s="46" t="s">
        <v>1285</v>
      </c>
    </row>
    <row r="229" spans="1:10" ht="43.5" customHeight="1" x14ac:dyDescent="0.3">
      <c r="A229" s="13">
        <v>405</v>
      </c>
      <c r="B229" s="30">
        <v>1876</v>
      </c>
      <c r="C229" s="11">
        <v>9</v>
      </c>
      <c r="D229" s="11" t="s">
        <v>135</v>
      </c>
      <c r="E229" s="11" t="s">
        <v>828</v>
      </c>
      <c r="F229" s="17" t="s">
        <v>827</v>
      </c>
      <c r="G229" s="14">
        <v>5846270</v>
      </c>
      <c r="H229" s="26" t="s">
        <v>254</v>
      </c>
      <c r="I229" s="12">
        <v>44705</v>
      </c>
      <c r="J229" s="46" t="s">
        <v>876</v>
      </c>
    </row>
    <row r="230" spans="1:10" ht="57.6" x14ac:dyDescent="0.3">
      <c r="A230" s="13">
        <v>410</v>
      </c>
      <c r="B230" s="30">
        <v>1881</v>
      </c>
      <c r="C230" s="11">
        <v>9</v>
      </c>
      <c r="D230" s="11" t="s">
        <v>135</v>
      </c>
      <c r="E230" s="11" t="s">
        <v>820</v>
      </c>
      <c r="F230" s="14" t="s">
        <v>816</v>
      </c>
      <c r="G230" s="14">
        <v>5786903</v>
      </c>
      <c r="H230" s="11" t="s">
        <v>254</v>
      </c>
      <c r="I230" s="12">
        <v>44704</v>
      </c>
      <c r="J230" s="46" t="s">
        <v>877</v>
      </c>
    </row>
    <row r="231" spans="1:10" ht="57.6" x14ac:dyDescent="0.3">
      <c r="A231" s="13">
        <v>412</v>
      </c>
      <c r="B231" s="30">
        <v>1883</v>
      </c>
      <c r="C231" s="11">
        <v>9</v>
      </c>
      <c r="D231" s="11" t="s">
        <v>222</v>
      </c>
      <c r="E231" s="11" t="s">
        <v>980</v>
      </c>
      <c r="F231" s="11" t="s">
        <v>818</v>
      </c>
      <c r="G231" s="11">
        <v>2697703</v>
      </c>
      <c r="H231" s="26" t="s">
        <v>254</v>
      </c>
      <c r="I231" s="12">
        <v>44638</v>
      </c>
      <c r="J231" s="46" t="s">
        <v>708</v>
      </c>
    </row>
    <row r="232" spans="1:10" ht="46.5" customHeight="1" x14ac:dyDescent="0.3">
      <c r="A232" s="13">
        <v>413</v>
      </c>
      <c r="B232" s="30">
        <v>1884</v>
      </c>
      <c r="C232" s="11">
        <v>9</v>
      </c>
      <c r="D232" s="11" t="s">
        <v>135</v>
      </c>
      <c r="E232" s="11" t="s">
        <v>586</v>
      </c>
      <c r="F232" s="11" t="s">
        <v>817</v>
      </c>
      <c r="G232" s="11">
        <v>2693863</v>
      </c>
      <c r="H232" s="11" t="s">
        <v>254</v>
      </c>
      <c r="I232" s="12">
        <v>44612</v>
      </c>
      <c r="J232" s="46" t="s">
        <v>1315</v>
      </c>
    </row>
    <row r="233" spans="1:10" ht="46.5" customHeight="1" x14ac:dyDescent="0.3">
      <c r="A233" s="13">
        <v>414</v>
      </c>
      <c r="B233" s="30">
        <v>1885</v>
      </c>
      <c r="C233" s="11">
        <v>9</v>
      </c>
      <c r="D233" s="11" t="s">
        <v>223</v>
      </c>
      <c r="E233" s="11" t="s">
        <v>650</v>
      </c>
      <c r="F233" s="14" t="s">
        <v>328</v>
      </c>
      <c r="G233" s="11">
        <v>2260899</v>
      </c>
      <c r="H233" s="26" t="s">
        <v>254</v>
      </c>
      <c r="I233" s="12">
        <v>44639</v>
      </c>
      <c r="J233" s="46" t="s">
        <v>1200</v>
      </c>
    </row>
    <row r="234" spans="1:10" ht="42" customHeight="1" x14ac:dyDescent="0.3">
      <c r="A234" s="13">
        <v>415</v>
      </c>
      <c r="B234" s="30">
        <v>1885</v>
      </c>
      <c r="C234" s="11">
        <v>9</v>
      </c>
      <c r="D234" s="11" t="s">
        <v>223</v>
      </c>
      <c r="E234" s="11" t="s">
        <v>1199</v>
      </c>
      <c r="F234" s="14" t="s">
        <v>328</v>
      </c>
      <c r="G234" s="11">
        <v>2260899</v>
      </c>
      <c r="H234" s="26" t="s">
        <v>885</v>
      </c>
      <c r="I234" s="12">
        <v>44650</v>
      </c>
      <c r="J234" s="46" t="s">
        <v>1296</v>
      </c>
    </row>
    <row r="235" spans="1:10" ht="75.75" customHeight="1" x14ac:dyDescent="0.3">
      <c r="A235" s="13">
        <v>416</v>
      </c>
      <c r="B235" s="30">
        <v>1886</v>
      </c>
      <c r="C235" s="11">
        <v>9</v>
      </c>
      <c r="D235" s="11" t="s">
        <v>135</v>
      </c>
      <c r="E235" s="11" t="s">
        <v>825</v>
      </c>
      <c r="F235" s="14" t="s">
        <v>65</v>
      </c>
      <c r="G235" s="17">
        <v>3024615199</v>
      </c>
      <c r="H235" s="26" t="s">
        <v>256</v>
      </c>
      <c r="I235" s="12">
        <v>44705</v>
      </c>
      <c r="J235" s="46" t="s">
        <v>826</v>
      </c>
    </row>
    <row r="236" spans="1:10" ht="65.25" customHeight="1" x14ac:dyDescent="0.3">
      <c r="A236" s="13">
        <v>417</v>
      </c>
      <c r="B236" s="30">
        <v>1887</v>
      </c>
      <c r="C236" s="11">
        <v>9</v>
      </c>
      <c r="D236" s="11" t="s">
        <v>135</v>
      </c>
      <c r="E236" s="11" t="s">
        <v>649</v>
      </c>
      <c r="F236" s="17" t="s">
        <v>824</v>
      </c>
      <c r="G236" s="11">
        <v>2437421</v>
      </c>
      <c r="H236" s="26" t="s">
        <v>254</v>
      </c>
      <c r="I236" s="12">
        <v>44625</v>
      </c>
      <c r="J236" s="46" t="s">
        <v>1280</v>
      </c>
    </row>
    <row r="237" spans="1:10" ht="65.25" customHeight="1" x14ac:dyDescent="0.3">
      <c r="A237" s="13">
        <v>418</v>
      </c>
      <c r="B237" s="30">
        <v>1888</v>
      </c>
      <c r="C237" s="11">
        <v>9</v>
      </c>
      <c r="D237" s="11" t="s">
        <v>224</v>
      </c>
      <c r="E237" s="11" t="s">
        <v>109</v>
      </c>
      <c r="F237" s="17" t="s">
        <v>823</v>
      </c>
      <c r="G237" s="38">
        <v>3123270</v>
      </c>
      <c r="H237" s="26" t="s">
        <v>255</v>
      </c>
      <c r="I237" s="12">
        <v>44643</v>
      </c>
      <c r="J237" s="46" t="s">
        <v>741</v>
      </c>
    </row>
    <row r="238" spans="1:10" ht="78.75" customHeight="1" x14ac:dyDescent="0.3">
      <c r="A238" s="13">
        <v>420</v>
      </c>
      <c r="B238" s="30">
        <v>1890</v>
      </c>
      <c r="C238" s="11">
        <v>9</v>
      </c>
      <c r="D238" s="11" t="s">
        <v>830</v>
      </c>
      <c r="E238" s="11" t="s">
        <v>831</v>
      </c>
      <c r="F238" s="14" t="s">
        <v>66</v>
      </c>
      <c r="G238" s="14">
        <v>5018689</v>
      </c>
      <c r="H238" s="26" t="s">
        <v>254</v>
      </c>
      <c r="I238" s="12">
        <v>44706</v>
      </c>
      <c r="J238" s="46" t="s">
        <v>878</v>
      </c>
    </row>
    <row r="239" spans="1:10" ht="28.8" x14ac:dyDescent="0.3">
      <c r="A239" s="13">
        <v>422</v>
      </c>
      <c r="B239" s="30">
        <v>1901</v>
      </c>
      <c r="C239" s="11">
        <v>4</v>
      </c>
      <c r="D239" s="11" t="s">
        <v>1246</v>
      </c>
      <c r="E239" s="11" t="s">
        <v>587</v>
      </c>
      <c r="F239" s="17" t="s">
        <v>329</v>
      </c>
      <c r="G239" s="11">
        <v>2630180</v>
      </c>
      <c r="H239" s="11" t="s">
        <v>254</v>
      </c>
      <c r="I239" s="12">
        <v>44686</v>
      </c>
      <c r="J239" s="46" t="s">
        <v>95</v>
      </c>
    </row>
    <row r="240" spans="1:10" ht="52.5" customHeight="1" x14ac:dyDescent="0.3">
      <c r="A240" s="13">
        <v>423</v>
      </c>
      <c r="B240" s="30">
        <v>1902</v>
      </c>
      <c r="C240" s="11">
        <v>4</v>
      </c>
      <c r="D240" s="11" t="s">
        <v>226</v>
      </c>
      <c r="E240" s="11" t="s">
        <v>588</v>
      </c>
      <c r="F240" s="17" t="s">
        <v>447</v>
      </c>
      <c r="G240" s="11">
        <v>3107123217</v>
      </c>
      <c r="H240" s="26" t="s">
        <v>255</v>
      </c>
      <c r="I240" s="12">
        <v>44690</v>
      </c>
      <c r="J240" s="46" t="s">
        <v>742</v>
      </c>
    </row>
    <row r="241" spans="1:10" ht="50.25" customHeight="1" x14ac:dyDescent="0.3">
      <c r="A241" s="13">
        <v>425</v>
      </c>
      <c r="B241" s="30">
        <v>1904</v>
      </c>
      <c r="C241" s="11">
        <v>4</v>
      </c>
      <c r="D241" s="11" t="s">
        <v>839</v>
      </c>
      <c r="E241" s="15" t="s">
        <v>838</v>
      </c>
      <c r="F241" s="14" t="s">
        <v>67</v>
      </c>
      <c r="G241" s="14">
        <v>5840145</v>
      </c>
      <c r="H241" s="26" t="s">
        <v>997</v>
      </c>
      <c r="I241" s="12">
        <v>44712</v>
      </c>
      <c r="J241" s="46" t="s">
        <v>1000</v>
      </c>
    </row>
    <row r="242" spans="1:10" ht="28.8" x14ac:dyDescent="0.3">
      <c r="A242" s="13">
        <v>427</v>
      </c>
      <c r="B242" s="30">
        <v>1906</v>
      </c>
      <c r="C242" s="11">
        <v>4</v>
      </c>
      <c r="D242" s="11" t="s">
        <v>227</v>
      </c>
      <c r="E242" s="11" t="s">
        <v>648</v>
      </c>
      <c r="F242" s="17" t="s">
        <v>448</v>
      </c>
      <c r="G242" s="11">
        <v>2637016</v>
      </c>
      <c r="H242" s="11" t="s">
        <v>254</v>
      </c>
      <c r="I242" s="12">
        <v>44690</v>
      </c>
      <c r="J242" s="46" t="s">
        <v>95</v>
      </c>
    </row>
    <row r="243" spans="1:10" ht="43.2" x14ac:dyDescent="0.3">
      <c r="A243" s="13">
        <v>428</v>
      </c>
      <c r="B243" s="30">
        <v>1907</v>
      </c>
      <c r="C243" s="11">
        <v>4</v>
      </c>
      <c r="D243" s="11" t="s">
        <v>225</v>
      </c>
      <c r="E243" s="11" t="s">
        <v>647</v>
      </c>
      <c r="F243" s="11" t="s">
        <v>330</v>
      </c>
      <c r="G243" s="11">
        <v>3117628082</v>
      </c>
      <c r="H243" s="26" t="s">
        <v>255</v>
      </c>
      <c r="I243" s="12">
        <v>44690</v>
      </c>
      <c r="J243" s="46" t="s">
        <v>743</v>
      </c>
    </row>
    <row r="244" spans="1:10" ht="53.25" customHeight="1" x14ac:dyDescent="0.3">
      <c r="A244" s="13">
        <v>430</v>
      </c>
      <c r="B244" s="30">
        <v>1909</v>
      </c>
      <c r="C244" s="11">
        <v>4</v>
      </c>
      <c r="D244" s="11" t="s">
        <v>225</v>
      </c>
      <c r="E244" s="11" t="s">
        <v>646</v>
      </c>
      <c r="F244" s="17" t="s">
        <v>449</v>
      </c>
      <c r="G244" s="11">
        <v>5272925</v>
      </c>
      <c r="H244" s="11" t="s">
        <v>254</v>
      </c>
      <c r="I244" s="12">
        <v>44691</v>
      </c>
      <c r="J244" s="46" t="s">
        <v>771</v>
      </c>
    </row>
    <row r="245" spans="1:10" ht="43.2" x14ac:dyDescent="0.3">
      <c r="A245" s="13">
        <v>431</v>
      </c>
      <c r="B245" s="30">
        <v>1910</v>
      </c>
      <c r="C245" s="11">
        <v>4</v>
      </c>
      <c r="D245" s="11" t="s">
        <v>225</v>
      </c>
      <c r="E245" s="11" t="s">
        <v>589</v>
      </c>
      <c r="F245" s="17" t="s">
        <v>450</v>
      </c>
      <c r="G245" s="11">
        <v>2363889</v>
      </c>
      <c r="H245" s="26" t="s">
        <v>255</v>
      </c>
      <c r="I245" s="12">
        <v>44691</v>
      </c>
      <c r="J245" s="46" t="s">
        <v>744</v>
      </c>
    </row>
    <row r="246" spans="1:10" ht="43.2" x14ac:dyDescent="0.3">
      <c r="A246" s="13">
        <v>432</v>
      </c>
      <c r="B246" s="30">
        <v>1911</v>
      </c>
      <c r="C246" s="11">
        <v>4</v>
      </c>
      <c r="D246" s="11" t="s">
        <v>225</v>
      </c>
      <c r="E246" s="11" t="s">
        <v>645</v>
      </c>
      <c r="F246" s="17" t="s">
        <v>451</v>
      </c>
      <c r="G246" s="11">
        <v>3003576093</v>
      </c>
      <c r="H246" s="26" t="s">
        <v>255</v>
      </c>
      <c r="I246" s="12">
        <v>44691</v>
      </c>
      <c r="J246" s="46" t="s">
        <v>744</v>
      </c>
    </row>
    <row r="247" spans="1:10" ht="86.25" customHeight="1" x14ac:dyDescent="0.3">
      <c r="A247" s="13">
        <v>433</v>
      </c>
      <c r="B247" s="30">
        <v>1912</v>
      </c>
      <c r="C247" s="11">
        <v>5</v>
      </c>
      <c r="D247" s="11" t="s">
        <v>228</v>
      </c>
      <c r="E247" s="11" t="s">
        <v>770</v>
      </c>
      <c r="F247" s="17" t="s">
        <v>769</v>
      </c>
      <c r="G247" s="11">
        <v>5096420</v>
      </c>
      <c r="H247" s="26" t="s">
        <v>997</v>
      </c>
      <c r="I247" s="12">
        <v>44704</v>
      </c>
      <c r="J247" s="46" t="s">
        <v>960</v>
      </c>
    </row>
    <row r="248" spans="1:10" ht="86.4" x14ac:dyDescent="0.3">
      <c r="A248" s="13">
        <v>434</v>
      </c>
      <c r="B248" s="30">
        <v>1913</v>
      </c>
      <c r="C248" s="11">
        <v>5</v>
      </c>
      <c r="D248" s="11" t="s">
        <v>228</v>
      </c>
      <c r="E248" s="11" t="s">
        <v>772</v>
      </c>
      <c r="F248" s="17" t="s">
        <v>68</v>
      </c>
      <c r="G248" s="11">
        <v>3206709431</v>
      </c>
      <c r="H248" s="26" t="s">
        <v>255</v>
      </c>
      <c r="I248" s="12">
        <v>44704</v>
      </c>
      <c r="J248" s="46" t="s">
        <v>879</v>
      </c>
    </row>
    <row r="249" spans="1:10" ht="43.2" x14ac:dyDescent="0.3">
      <c r="A249" s="13">
        <v>437</v>
      </c>
      <c r="B249" s="30">
        <v>1915</v>
      </c>
      <c r="C249" s="11">
        <v>5</v>
      </c>
      <c r="D249" s="11" t="s">
        <v>228</v>
      </c>
      <c r="E249" s="11" t="s">
        <v>590</v>
      </c>
      <c r="F249" s="17" t="s">
        <v>452</v>
      </c>
      <c r="G249" s="11">
        <v>2679448</v>
      </c>
      <c r="H249" s="26" t="s">
        <v>885</v>
      </c>
      <c r="I249" s="12">
        <v>44704</v>
      </c>
      <c r="J249" s="46" t="s">
        <v>715</v>
      </c>
    </row>
    <row r="250" spans="1:10" ht="43.2" x14ac:dyDescent="0.3">
      <c r="A250" s="13">
        <v>438</v>
      </c>
      <c r="B250" s="30">
        <v>1916</v>
      </c>
      <c r="C250" s="11">
        <v>5</v>
      </c>
      <c r="D250" s="11" t="s">
        <v>228</v>
      </c>
      <c r="E250" s="11" t="s">
        <v>644</v>
      </c>
      <c r="F250" s="17" t="s">
        <v>453</v>
      </c>
      <c r="G250" s="11">
        <v>3122962694</v>
      </c>
      <c r="H250" s="26" t="s">
        <v>255</v>
      </c>
      <c r="I250" s="12">
        <v>44700</v>
      </c>
      <c r="J250" s="46" t="s">
        <v>715</v>
      </c>
    </row>
    <row r="251" spans="1:10" ht="43.2" x14ac:dyDescent="0.3">
      <c r="A251" s="13">
        <v>439</v>
      </c>
      <c r="B251" s="30">
        <v>1917</v>
      </c>
      <c r="C251" s="11">
        <v>5</v>
      </c>
      <c r="D251" s="11" t="s">
        <v>228</v>
      </c>
      <c r="E251" s="11" t="s">
        <v>643</v>
      </c>
      <c r="F251" s="17" t="s">
        <v>454</v>
      </c>
      <c r="G251" s="17">
        <v>2057033</v>
      </c>
      <c r="H251" s="26" t="s">
        <v>255</v>
      </c>
      <c r="I251" s="12">
        <v>44701</v>
      </c>
      <c r="J251" s="46" t="s">
        <v>715</v>
      </c>
    </row>
    <row r="252" spans="1:10" ht="43.2" x14ac:dyDescent="0.3">
      <c r="A252" s="13">
        <v>440</v>
      </c>
      <c r="B252" s="30">
        <v>1918</v>
      </c>
      <c r="C252" s="11">
        <v>5</v>
      </c>
      <c r="D252" s="11" t="s">
        <v>56</v>
      </c>
      <c r="E252" s="11" t="s">
        <v>642</v>
      </c>
      <c r="F252" s="17" t="s">
        <v>455</v>
      </c>
      <c r="G252" s="11">
        <v>5579857</v>
      </c>
      <c r="H252" s="26" t="s">
        <v>254</v>
      </c>
      <c r="I252" s="12">
        <v>44684</v>
      </c>
      <c r="J252" s="46" t="s">
        <v>745</v>
      </c>
    </row>
    <row r="253" spans="1:10" ht="28.8" x14ac:dyDescent="0.3">
      <c r="A253" s="13">
        <v>442</v>
      </c>
      <c r="B253" s="30">
        <v>1920</v>
      </c>
      <c r="C253" s="11">
        <v>5</v>
      </c>
      <c r="D253" s="11" t="s">
        <v>56</v>
      </c>
      <c r="E253" s="11" t="s">
        <v>641</v>
      </c>
      <c r="F253" s="17" t="s">
        <v>331</v>
      </c>
      <c r="G253" s="11">
        <v>3122633956</v>
      </c>
      <c r="H253" s="26" t="s">
        <v>254</v>
      </c>
      <c r="I253" s="12">
        <v>44685</v>
      </c>
      <c r="J253" s="46" t="s">
        <v>96</v>
      </c>
    </row>
    <row r="254" spans="1:10" ht="28.8" x14ac:dyDescent="0.3">
      <c r="A254" s="13">
        <v>443</v>
      </c>
      <c r="B254" s="30">
        <v>1921</v>
      </c>
      <c r="C254" s="11">
        <v>5</v>
      </c>
      <c r="D254" s="11" t="s">
        <v>56</v>
      </c>
      <c r="E254" s="11" t="s">
        <v>640</v>
      </c>
      <c r="F254" s="17" t="s">
        <v>332</v>
      </c>
      <c r="G254" s="14">
        <v>4778838</v>
      </c>
      <c r="H254" s="26" t="s">
        <v>254</v>
      </c>
      <c r="I254" s="12">
        <v>44685</v>
      </c>
      <c r="J254" s="46" t="s">
        <v>96</v>
      </c>
    </row>
    <row r="255" spans="1:10" ht="57.6" x14ac:dyDescent="0.3">
      <c r="A255" s="13">
        <v>444</v>
      </c>
      <c r="B255" s="30">
        <v>1922</v>
      </c>
      <c r="C255" s="11">
        <v>5</v>
      </c>
      <c r="D255" s="11" t="s">
        <v>55</v>
      </c>
      <c r="E255" s="11" t="s">
        <v>639</v>
      </c>
      <c r="F255" s="17" t="s">
        <v>456</v>
      </c>
      <c r="G255" s="11">
        <v>3148152088</v>
      </c>
      <c r="H255" s="26" t="s">
        <v>254</v>
      </c>
      <c r="I255" s="12">
        <v>44691</v>
      </c>
      <c r="J255" s="46" t="s">
        <v>1256</v>
      </c>
    </row>
    <row r="256" spans="1:10" ht="14.4" x14ac:dyDescent="0.3">
      <c r="A256" s="13">
        <v>445</v>
      </c>
      <c r="B256" s="30">
        <v>1923</v>
      </c>
      <c r="C256" s="11">
        <v>5</v>
      </c>
      <c r="D256" s="11" t="s">
        <v>55</v>
      </c>
      <c r="E256" s="11" t="s">
        <v>591</v>
      </c>
      <c r="F256" s="17" t="s">
        <v>457</v>
      </c>
      <c r="G256" s="11" t="s">
        <v>528</v>
      </c>
      <c r="H256" s="26" t="s">
        <v>254</v>
      </c>
      <c r="I256" s="12">
        <v>44691</v>
      </c>
      <c r="J256" s="46" t="s">
        <v>704</v>
      </c>
    </row>
    <row r="257" spans="1:10" ht="32.25" customHeight="1" x14ac:dyDescent="0.3">
      <c r="A257" s="13">
        <v>446</v>
      </c>
      <c r="B257" s="30">
        <v>1923</v>
      </c>
      <c r="C257" s="11">
        <v>5</v>
      </c>
      <c r="D257" s="11" t="s">
        <v>55</v>
      </c>
      <c r="E257" s="11" t="s">
        <v>591</v>
      </c>
      <c r="F257" s="17" t="s">
        <v>457</v>
      </c>
      <c r="G257" s="11" t="s">
        <v>528</v>
      </c>
      <c r="H257" s="26" t="s">
        <v>885</v>
      </c>
      <c r="I257" s="12">
        <v>44692</v>
      </c>
      <c r="J257" s="46" t="s">
        <v>791</v>
      </c>
    </row>
    <row r="258" spans="1:10" ht="45" customHeight="1" x14ac:dyDescent="0.3">
      <c r="A258" s="13">
        <v>447</v>
      </c>
      <c r="B258" s="30">
        <v>1924</v>
      </c>
      <c r="C258" s="11">
        <v>5</v>
      </c>
      <c r="D258" s="11" t="s">
        <v>788</v>
      </c>
      <c r="E258" s="19" t="s">
        <v>789</v>
      </c>
      <c r="F258" s="17" t="s">
        <v>790</v>
      </c>
      <c r="G258" s="14">
        <v>3116855663</v>
      </c>
      <c r="H258" s="26" t="s">
        <v>255</v>
      </c>
      <c r="I258" s="12">
        <v>44706</v>
      </c>
      <c r="J258" s="46" t="s">
        <v>715</v>
      </c>
    </row>
    <row r="259" spans="1:10" ht="28.8" x14ac:dyDescent="0.3">
      <c r="A259" s="13">
        <v>448</v>
      </c>
      <c r="B259" s="30">
        <v>1925</v>
      </c>
      <c r="C259" s="11">
        <v>5</v>
      </c>
      <c r="D259" s="11" t="s">
        <v>56</v>
      </c>
      <c r="E259" s="11" t="s">
        <v>909</v>
      </c>
      <c r="F259" s="17" t="s">
        <v>910</v>
      </c>
      <c r="G259" s="11">
        <v>3122611592</v>
      </c>
      <c r="H259" s="26" t="s">
        <v>997</v>
      </c>
      <c r="I259" s="12">
        <v>44713</v>
      </c>
      <c r="J259" s="46" t="s">
        <v>952</v>
      </c>
    </row>
    <row r="260" spans="1:10" ht="43.2" x14ac:dyDescent="0.3">
      <c r="A260" s="13">
        <v>449</v>
      </c>
      <c r="B260" s="30">
        <v>1926</v>
      </c>
      <c r="C260" s="11">
        <v>5</v>
      </c>
      <c r="D260" s="11" t="s">
        <v>56</v>
      </c>
      <c r="E260" s="11" t="s">
        <v>911</v>
      </c>
      <c r="F260" s="17" t="s">
        <v>912</v>
      </c>
      <c r="G260" s="11">
        <v>3122611592</v>
      </c>
      <c r="H260" s="26" t="s">
        <v>256</v>
      </c>
      <c r="I260" s="12">
        <v>44713</v>
      </c>
      <c r="J260" s="46" t="s">
        <v>953</v>
      </c>
    </row>
    <row r="261" spans="1:10" ht="28.8" x14ac:dyDescent="0.3">
      <c r="A261" s="13">
        <v>451</v>
      </c>
      <c r="B261" s="30">
        <v>1928</v>
      </c>
      <c r="C261" s="11">
        <v>5</v>
      </c>
      <c r="D261" s="11" t="s">
        <v>228</v>
      </c>
      <c r="E261" s="11" t="s">
        <v>638</v>
      </c>
      <c r="F261" s="17" t="s">
        <v>333</v>
      </c>
      <c r="G261" s="17">
        <v>5091827</v>
      </c>
      <c r="H261" s="26" t="s">
        <v>254</v>
      </c>
      <c r="I261" s="12">
        <v>44700</v>
      </c>
      <c r="J261" s="46" t="s">
        <v>98</v>
      </c>
    </row>
    <row r="262" spans="1:10" ht="72" x14ac:dyDescent="0.3">
      <c r="A262" s="13">
        <v>452</v>
      </c>
      <c r="B262" s="30">
        <v>1929</v>
      </c>
      <c r="C262" s="11">
        <v>5</v>
      </c>
      <c r="D262" s="11" t="s">
        <v>56</v>
      </c>
      <c r="E262" s="11" t="s">
        <v>637</v>
      </c>
      <c r="F262" s="17" t="s">
        <v>458</v>
      </c>
      <c r="G262" s="11">
        <v>3014032196</v>
      </c>
      <c r="H262" s="26" t="s">
        <v>255</v>
      </c>
      <c r="I262" s="12">
        <v>44685</v>
      </c>
      <c r="J262" s="46" t="s">
        <v>1300</v>
      </c>
    </row>
    <row r="263" spans="1:10" ht="100.8" x14ac:dyDescent="0.3">
      <c r="A263" s="13">
        <v>455</v>
      </c>
      <c r="B263" s="30">
        <v>1932</v>
      </c>
      <c r="C263" s="11">
        <v>5</v>
      </c>
      <c r="D263" s="11" t="s">
        <v>164</v>
      </c>
      <c r="E263" s="11" t="s">
        <v>636</v>
      </c>
      <c r="F263" s="17" t="s">
        <v>334</v>
      </c>
      <c r="G263" s="11">
        <v>2737339</v>
      </c>
      <c r="H263" s="26" t="s">
        <v>254</v>
      </c>
      <c r="I263" s="12">
        <v>44664</v>
      </c>
      <c r="J263" s="46" t="s">
        <v>746</v>
      </c>
    </row>
    <row r="264" spans="1:10" ht="56.25" customHeight="1" x14ac:dyDescent="0.3">
      <c r="A264" s="13">
        <v>456</v>
      </c>
      <c r="B264" s="30">
        <v>1933</v>
      </c>
      <c r="C264" s="11">
        <v>5</v>
      </c>
      <c r="D264" s="11" t="s">
        <v>179</v>
      </c>
      <c r="E264" s="11" t="s">
        <v>23</v>
      </c>
      <c r="F264" s="11" t="s">
        <v>459</v>
      </c>
      <c r="G264" s="11">
        <v>2379361</v>
      </c>
      <c r="H264" s="26" t="s">
        <v>255</v>
      </c>
      <c r="I264" s="12">
        <v>44537</v>
      </c>
      <c r="J264" s="46" t="s">
        <v>1337</v>
      </c>
    </row>
    <row r="265" spans="1:10" ht="43.2" x14ac:dyDescent="0.3">
      <c r="A265" s="13">
        <v>457</v>
      </c>
      <c r="B265" s="30">
        <v>1934</v>
      </c>
      <c r="C265" s="11">
        <v>5</v>
      </c>
      <c r="D265" s="11" t="s">
        <v>774</v>
      </c>
      <c r="E265" s="11" t="s">
        <v>773</v>
      </c>
      <c r="F265" s="14" t="s">
        <v>69</v>
      </c>
      <c r="G265" s="14">
        <v>5085036</v>
      </c>
      <c r="H265" s="26" t="s">
        <v>255</v>
      </c>
      <c r="I265" s="12">
        <v>44705</v>
      </c>
      <c r="J265" s="46" t="s">
        <v>1316</v>
      </c>
    </row>
    <row r="266" spans="1:10" ht="43.2" x14ac:dyDescent="0.3">
      <c r="A266" s="13">
        <v>460</v>
      </c>
      <c r="B266" s="30">
        <v>1936</v>
      </c>
      <c r="C266" s="11">
        <v>5</v>
      </c>
      <c r="D266" s="11" t="s">
        <v>229</v>
      </c>
      <c r="E266" s="11" t="s">
        <v>1201</v>
      </c>
      <c r="F266" s="17" t="s">
        <v>460</v>
      </c>
      <c r="G266" s="51">
        <v>3105176981</v>
      </c>
      <c r="H266" s="26" t="s">
        <v>885</v>
      </c>
      <c r="I266" s="12">
        <v>44698</v>
      </c>
      <c r="J266" s="46" t="s">
        <v>1221</v>
      </c>
    </row>
    <row r="267" spans="1:10" ht="32.25" customHeight="1" x14ac:dyDescent="0.3">
      <c r="A267" s="13">
        <v>461</v>
      </c>
      <c r="B267" s="30">
        <v>1937</v>
      </c>
      <c r="C267" s="11">
        <v>5</v>
      </c>
      <c r="D267" s="11" t="s">
        <v>931</v>
      </c>
      <c r="E267" s="11" t="s">
        <v>635</v>
      </c>
      <c r="F267" s="11" t="s">
        <v>461</v>
      </c>
      <c r="G267" s="11" t="s">
        <v>1334</v>
      </c>
      <c r="H267" s="26" t="s">
        <v>254</v>
      </c>
      <c r="I267" s="12">
        <v>44692</v>
      </c>
      <c r="J267" s="46" t="s">
        <v>1258</v>
      </c>
    </row>
    <row r="268" spans="1:10" ht="43.2" x14ac:dyDescent="0.3">
      <c r="A268" s="13">
        <v>462</v>
      </c>
      <c r="B268" s="30">
        <v>1938</v>
      </c>
      <c r="C268" s="11">
        <v>5</v>
      </c>
      <c r="D268" s="11" t="s">
        <v>931</v>
      </c>
      <c r="E268" s="11" t="s">
        <v>634</v>
      </c>
      <c r="F268" s="14" t="s">
        <v>462</v>
      </c>
      <c r="G268" s="14">
        <v>5886678</v>
      </c>
      <c r="H268" s="26" t="s">
        <v>254</v>
      </c>
      <c r="I268" s="12">
        <v>44687</v>
      </c>
      <c r="J268" s="46" t="s">
        <v>1257</v>
      </c>
    </row>
    <row r="269" spans="1:10" ht="57.6" x14ac:dyDescent="0.3">
      <c r="A269" s="13">
        <v>464</v>
      </c>
      <c r="B269" s="30">
        <v>1940</v>
      </c>
      <c r="C269" s="11">
        <v>11</v>
      </c>
      <c r="D269" s="11" t="s">
        <v>153</v>
      </c>
      <c r="E269" s="11" t="s">
        <v>633</v>
      </c>
      <c r="F269" s="11" t="s">
        <v>463</v>
      </c>
      <c r="G269" s="9" t="s">
        <v>942</v>
      </c>
      <c r="H269" s="26" t="s">
        <v>885</v>
      </c>
      <c r="I269" s="12">
        <v>44593</v>
      </c>
      <c r="J269" s="46" t="s">
        <v>1317</v>
      </c>
    </row>
    <row r="270" spans="1:10" ht="30.75" customHeight="1" x14ac:dyDescent="0.3">
      <c r="A270" s="13">
        <v>465</v>
      </c>
      <c r="B270" s="30">
        <v>1940</v>
      </c>
      <c r="C270" s="11">
        <v>11</v>
      </c>
      <c r="D270" s="11" t="s">
        <v>153</v>
      </c>
      <c r="E270" s="11" t="s">
        <v>633</v>
      </c>
      <c r="F270" s="11" t="s">
        <v>463</v>
      </c>
      <c r="G270" s="9" t="s">
        <v>942</v>
      </c>
      <c r="H270" s="26" t="s">
        <v>943</v>
      </c>
      <c r="I270" s="12">
        <v>44648</v>
      </c>
      <c r="J270" s="46" t="s">
        <v>1318</v>
      </c>
    </row>
    <row r="271" spans="1:10" ht="72" x14ac:dyDescent="0.3">
      <c r="A271" s="13">
        <v>466</v>
      </c>
      <c r="B271" s="30">
        <v>1940</v>
      </c>
      <c r="C271" s="11">
        <v>11</v>
      </c>
      <c r="D271" s="11" t="s">
        <v>153</v>
      </c>
      <c r="E271" s="11" t="s">
        <v>633</v>
      </c>
      <c r="F271" s="11" t="s">
        <v>463</v>
      </c>
      <c r="G271" s="11" t="s">
        <v>942</v>
      </c>
      <c r="H271" s="26" t="s">
        <v>254</v>
      </c>
      <c r="I271" s="12">
        <v>44537</v>
      </c>
      <c r="J271" s="46" t="s">
        <v>1093</v>
      </c>
    </row>
    <row r="272" spans="1:10" ht="47.25" customHeight="1" x14ac:dyDescent="0.3">
      <c r="A272" s="13">
        <v>467</v>
      </c>
      <c r="B272" s="30">
        <v>1941</v>
      </c>
      <c r="C272" s="11">
        <v>11</v>
      </c>
      <c r="D272" s="11" t="s">
        <v>167</v>
      </c>
      <c r="E272" s="11" t="s">
        <v>794</v>
      </c>
      <c r="F272" s="14" t="s">
        <v>70</v>
      </c>
      <c r="G272" s="17">
        <v>3044628400</v>
      </c>
      <c r="H272" s="26" t="s">
        <v>255</v>
      </c>
      <c r="I272" s="12">
        <v>44706</v>
      </c>
      <c r="J272" s="46" t="s">
        <v>864</v>
      </c>
    </row>
    <row r="273" spans="1:10" ht="43.2" x14ac:dyDescent="0.3">
      <c r="A273" s="13">
        <v>470</v>
      </c>
      <c r="B273" s="30">
        <v>1944</v>
      </c>
      <c r="C273" s="11">
        <v>11</v>
      </c>
      <c r="D273" s="11" t="s">
        <v>230</v>
      </c>
      <c r="E273" s="11" t="s">
        <v>1004</v>
      </c>
      <c r="F273" s="11" t="s">
        <v>261</v>
      </c>
      <c r="G273" s="11" t="s">
        <v>1003</v>
      </c>
      <c r="H273" s="19" t="s">
        <v>254</v>
      </c>
      <c r="I273" s="12">
        <v>44543</v>
      </c>
      <c r="J273" s="46" t="s">
        <v>1176</v>
      </c>
    </row>
    <row r="274" spans="1:10" ht="57.6" x14ac:dyDescent="0.3">
      <c r="A274" s="13">
        <v>471</v>
      </c>
      <c r="B274" s="30">
        <v>1945</v>
      </c>
      <c r="C274" s="11">
        <v>11</v>
      </c>
      <c r="D274" s="11" t="s">
        <v>231</v>
      </c>
      <c r="E274" s="11" t="s">
        <v>39</v>
      </c>
      <c r="F274" s="11" t="s">
        <v>335</v>
      </c>
      <c r="G274" s="16" t="s">
        <v>1094</v>
      </c>
      <c r="H274" s="26" t="s">
        <v>254</v>
      </c>
      <c r="I274" s="12">
        <v>44537</v>
      </c>
      <c r="J274" s="46" t="s">
        <v>708</v>
      </c>
    </row>
    <row r="275" spans="1:10" ht="57.6" x14ac:dyDescent="0.3">
      <c r="A275" s="13">
        <v>472</v>
      </c>
      <c r="B275" s="30">
        <v>1946</v>
      </c>
      <c r="C275" s="11">
        <v>12</v>
      </c>
      <c r="D275" s="11" t="s">
        <v>121</v>
      </c>
      <c r="E275" s="11" t="s">
        <v>632</v>
      </c>
      <c r="F275" s="11" t="s">
        <v>336</v>
      </c>
      <c r="G275" s="11">
        <v>2348511</v>
      </c>
      <c r="H275" s="26" t="s">
        <v>255</v>
      </c>
      <c r="I275" s="12">
        <v>44531</v>
      </c>
      <c r="J275" s="46" t="s">
        <v>708</v>
      </c>
    </row>
    <row r="276" spans="1:10" ht="57.6" x14ac:dyDescent="0.3">
      <c r="A276" s="13">
        <v>473</v>
      </c>
      <c r="B276" s="30">
        <v>1947</v>
      </c>
      <c r="C276" s="11">
        <v>11</v>
      </c>
      <c r="D276" s="11" t="s">
        <v>153</v>
      </c>
      <c r="E276" s="11" t="s">
        <v>110</v>
      </c>
      <c r="F276" s="11" t="s">
        <v>464</v>
      </c>
      <c r="G276" s="58">
        <v>3108962049</v>
      </c>
      <c r="H276" s="26" t="s">
        <v>255</v>
      </c>
      <c r="I276" s="12">
        <v>44529</v>
      </c>
      <c r="J276" s="46" t="s">
        <v>708</v>
      </c>
    </row>
    <row r="277" spans="1:10" ht="72" x14ac:dyDescent="0.3">
      <c r="A277" s="13">
        <v>474</v>
      </c>
      <c r="B277" s="30">
        <v>1948</v>
      </c>
      <c r="C277" s="11">
        <v>11</v>
      </c>
      <c r="D277" s="11" t="s">
        <v>153</v>
      </c>
      <c r="E277" s="11" t="s">
        <v>111</v>
      </c>
      <c r="F277" s="11" t="s">
        <v>337</v>
      </c>
      <c r="G277" s="11">
        <v>5901186</v>
      </c>
      <c r="H277" s="26" t="s">
        <v>254</v>
      </c>
      <c r="I277" s="12">
        <v>44532</v>
      </c>
      <c r="J277" s="46" t="s">
        <v>1097</v>
      </c>
    </row>
    <row r="278" spans="1:10" ht="57.6" x14ac:dyDescent="0.3">
      <c r="A278" s="13">
        <v>475</v>
      </c>
      <c r="B278" s="30">
        <v>1949</v>
      </c>
      <c r="C278" s="11">
        <v>11</v>
      </c>
      <c r="D278" s="11" t="s">
        <v>232</v>
      </c>
      <c r="E278" s="11" t="s">
        <v>592</v>
      </c>
      <c r="F278" s="11" t="s">
        <v>465</v>
      </c>
      <c r="G278" s="11" t="s">
        <v>1098</v>
      </c>
      <c r="H278" s="26" t="s">
        <v>254</v>
      </c>
      <c r="I278" s="12">
        <v>44533</v>
      </c>
      <c r="J278" s="46" t="s">
        <v>708</v>
      </c>
    </row>
    <row r="279" spans="1:10" ht="30.75" customHeight="1" x14ac:dyDescent="0.3">
      <c r="A279" s="13">
        <v>476</v>
      </c>
      <c r="B279" s="30">
        <v>1950</v>
      </c>
      <c r="C279" s="11">
        <v>11</v>
      </c>
      <c r="D279" s="11" t="s">
        <v>130</v>
      </c>
      <c r="E279" s="11" t="s">
        <v>799</v>
      </c>
      <c r="F279" s="17" t="s">
        <v>1259</v>
      </c>
      <c r="G279" s="14">
        <v>3146653071</v>
      </c>
      <c r="H279" s="26" t="s">
        <v>254</v>
      </c>
      <c r="I279" s="12">
        <v>44707</v>
      </c>
      <c r="J279" s="46" t="s">
        <v>1260</v>
      </c>
    </row>
    <row r="280" spans="1:10" ht="43.2" x14ac:dyDescent="0.3">
      <c r="A280" s="13">
        <v>478</v>
      </c>
      <c r="B280" s="30">
        <v>1952</v>
      </c>
      <c r="C280" s="11">
        <v>11</v>
      </c>
      <c r="D280" s="11" t="s">
        <v>200</v>
      </c>
      <c r="E280" s="11" t="s">
        <v>593</v>
      </c>
      <c r="F280" s="14" t="s">
        <v>262</v>
      </c>
      <c r="G280" s="17">
        <v>3855555</v>
      </c>
      <c r="H280" s="26" t="s">
        <v>255</v>
      </c>
      <c r="I280" s="12">
        <v>44693</v>
      </c>
      <c r="J280" s="46" t="s">
        <v>747</v>
      </c>
    </row>
    <row r="281" spans="1:10" ht="28.8" x14ac:dyDescent="0.3">
      <c r="A281" s="13">
        <v>479</v>
      </c>
      <c r="B281" s="30">
        <v>1953</v>
      </c>
      <c r="C281" s="11">
        <v>11</v>
      </c>
      <c r="D281" s="11" t="s">
        <v>233</v>
      </c>
      <c r="E281" s="10" t="s">
        <v>10</v>
      </c>
      <c r="F281" s="19" t="s">
        <v>338</v>
      </c>
      <c r="G281" s="9">
        <v>3222946</v>
      </c>
      <c r="H281" s="11" t="s">
        <v>254</v>
      </c>
      <c r="I281" s="12">
        <v>44515</v>
      </c>
      <c r="J281" s="46" t="s">
        <v>1319</v>
      </c>
    </row>
    <row r="282" spans="1:10" ht="57.6" x14ac:dyDescent="0.3">
      <c r="A282" s="13">
        <v>480</v>
      </c>
      <c r="B282" s="29">
        <v>1953</v>
      </c>
      <c r="C282" s="19">
        <v>11</v>
      </c>
      <c r="D282" s="19" t="s">
        <v>233</v>
      </c>
      <c r="E282" s="10" t="s">
        <v>10</v>
      </c>
      <c r="F282" s="19" t="s">
        <v>338</v>
      </c>
      <c r="G282" s="9">
        <v>3222946</v>
      </c>
      <c r="H282" s="11" t="s">
        <v>885</v>
      </c>
      <c r="I282" s="12">
        <v>44550</v>
      </c>
      <c r="J282" s="46" t="s">
        <v>1172</v>
      </c>
    </row>
    <row r="283" spans="1:10" ht="94.5" customHeight="1" x14ac:dyDescent="0.3">
      <c r="A283" s="13">
        <v>482</v>
      </c>
      <c r="B283" s="29">
        <v>1954</v>
      </c>
      <c r="C283" s="11">
        <v>11</v>
      </c>
      <c r="D283" s="11" t="s">
        <v>200</v>
      </c>
      <c r="E283" s="11" t="s">
        <v>594</v>
      </c>
      <c r="F283" s="11" t="s">
        <v>466</v>
      </c>
      <c r="G283" s="9">
        <v>6039673</v>
      </c>
      <c r="H283" s="11" t="s">
        <v>885</v>
      </c>
      <c r="I283" s="12">
        <v>44546</v>
      </c>
      <c r="J283" s="46" t="s">
        <v>1173</v>
      </c>
    </row>
    <row r="284" spans="1:10" ht="28.8" x14ac:dyDescent="0.3">
      <c r="A284" s="13">
        <v>483</v>
      </c>
      <c r="B284" s="30">
        <v>1955</v>
      </c>
      <c r="C284" s="11">
        <v>11</v>
      </c>
      <c r="D284" s="11" t="s">
        <v>200</v>
      </c>
      <c r="E284" s="11" t="s">
        <v>1208</v>
      </c>
      <c r="F284" s="17" t="s">
        <v>467</v>
      </c>
      <c r="G284" s="17">
        <v>4485034</v>
      </c>
      <c r="H284" s="26" t="s">
        <v>255</v>
      </c>
      <c r="I284" s="12">
        <v>44693</v>
      </c>
      <c r="J284" s="46" t="s">
        <v>1301</v>
      </c>
    </row>
    <row r="285" spans="1:10" ht="57.6" x14ac:dyDescent="0.3">
      <c r="A285" s="13">
        <v>484</v>
      </c>
      <c r="B285" s="30">
        <v>1956</v>
      </c>
      <c r="C285" s="11">
        <v>12</v>
      </c>
      <c r="D285" s="11" t="s">
        <v>234</v>
      </c>
      <c r="E285" s="11" t="s">
        <v>112</v>
      </c>
      <c r="F285" s="11" t="s">
        <v>339</v>
      </c>
      <c r="G285" s="11" t="s">
        <v>1099</v>
      </c>
      <c r="H285" s="26" t="s">
        <v>254</v>
      </c>
      <c r="I285" s="12">
        <v>44549</v>
      </c>
      <c r="J285" s="46" t="s">
        <v>93</v>
      </c>
    </row>
    <row r="286" spans="1:10" ht="71.25" customHeight="1" x14ac:dyDescent="0.3">
      <c r="A286" s="13">
        <v>485</v>
      </c>
      <c r="B286" s="30">
        <v>1957</v>
      </c>
      <c r="C286" s="11">
        <v>11</v>
      </c>
      <c r="D286" s="11" t="s">
        <v>162</v>
      </c>
      <c r="E286" s="11" t="s">
        <v>40</v>
      </c>
      <c r="F286" s="11" t="s">
        <v>468</v>
      </c>
      <c r="G286" s="16" t="s">
        <v>1100</v>
      </c>
      <c r="H286" s="26" t="s">
        <v>254</v>
      </c>
      <c r="I286" s="12">
        <v>44524</v>
      </c>
      <c r="J286" s="46" t="s">
        <v>707</v>
      </c>
    </row>
    <row r="287" spans="1:10" ht="57.6" x14ac:dyDescent="0.3">
      <c r="A287" s="13">
        <v>486</v>
      </c>
      <c r="B287" s="30">
        <v>1958</v>
      </c>
      <c r="C287" s="11">
        <v>12</v>
      </c>
      <c r="D287" s="11" t="s">
        <v>199</v>
      </c>
      <c r="E287" s="11" t="s">
        <v>41</v>
      </c>
      <c r="F287" s="11" t="s">
        <v>340</v>
      </c>
      <c r="G287" s="16">
        <v>4445088</v>
      </c>
      <c r="H287" s="26" t="s">
        <v>254</v>
      </c>
      <c r="I287" s="12">
        <v>44530</v>
      </c>
      <c r="J287" s="46" t="s">
        <v>708</v>
      </c>
    </row>
    <row r="288" spans="1:10" ht="28.8" x14ac:dyDescent="0.3">
      <c r="A288" s="13">
        <v>487</v>
      </c>
      <c r="B288" s="30">
        <v>1959</v>
      </c>
      <c r="C288" s="11">
        <v>11</v>
      </c>
      <c r="D288" s="11" t="s">
        <v>235</v>
      </c>
      <c r="E288" s="11" t="s">
        <v>595</v>
      </c>
      <c r="F288" s="11" t="s">
        <v>341</v>
      </c>
      <c r="G288" s="11" t="s">
        <v>1190</v>
      </c>
      <c r="H288" s="26" t="s">
        <v>254</v>
      </c>
      <c r="I288" s="12">
        <v>44544</v>
      </c>
      <c r="J288" s="46" t="s">
        <v>1320</v>
      </c>
    </row>
    <row r="289" spans="1:10" ht="57.6" x14ac:dyDescent="0.3">
      <c r="A289" s="13">
        <v>488</v>
      </c>
      <c r="B289" s="30">
        <v>1960</v>
      </c>
      <c r="C289" s="11">
        <v>11</v>
      </c>
      <c r="D289" s="11" t="s">
        <v>153</v>
      </c>
      <c r="E289" s="11" t="s">
        <v>631</v>
      </c>
      <c r="F289" s="17" t="s">
        <v>469</v>
      </c>
      <c r="G289" s="17">
        <v>2644126</v>
      </c>
      <c r="H289" s="26" t="s">
        <v>255</v>
      </c>
      <c r="I289" s="12">
        <v>44685</v>
      </c>
      <c r="J289" s="46" t="s">
        <v>748</v>
      </c>
    </row>
    <row r="290" spans="1:10" ht="14.4" x14ac:dyDescent="0.3">
      <c r="A290" s="13">
        <v>489</v>
      </c>
      <c r="B290" s="30">
        <v>1961</v>
      </c>
      <c r="C290" s="11">
        <v>11</v>
      </c>
      <c r="D290" s="11" t="s">
        <v>153</v>
      </c>
      <c r="E290" s="11" t="s">
        <v>1101</v>
      </c>
      <c r="F290" s="11" t="s">
        <v>342</v>
      </c>
      <c r="G290" s="11">
        <v>4462620</v>
      </c>
      <c r="H290" s="26" t="s">
        <v>256</v>
      </c>
      <c r="I290" s="12">
        <v>44529</v>
      </c>
      <c r="J290" s="46" t="s">
        <v>1293</v>
      </c>
    </row>
    <row r="291" spans="1:10" ht="43.2" x14ac:dyDescent="0.3">
      <c r="A291" s="13">
        <v>490</v>
      </c>
      <c r="B291" s="30">
        <v>1962</v>
      </c>
      <c r="C291" s="11">
        <v>12</v>
      </c>
      <c r="D291" s="11" t="s">
        <v>153</v>
      </c>
      <c r="E291" s="11" t="s">
        <v>596</v>
      </c>
      <c r="F291" s="17" t="s">
        <v>470</v>
      </c>
      <c r="G291" s="17">
        <v>3206919918</v>
      </c>
      <c r="H291" s="26" t="s">
        <v>255</v>
      </c>
      <c r="I291" s="12">
        <v>44685</v>
      </c>
      <c r="J291" s="46" t="s">
        <v>749</v>
      </c>
    </row>
    <row r="292" spans="1:10" ht="57.6" x14ac:dyDescent="0.3">
      <c r="A292" s="13">
        <v>491</v>
      </c>
      <c r="B292" s="30">
        <v>1963</v>
      </c>
      <c r="C292" s="11">
        <v>11</v>
      </c>
      <c r="D292" s="11" t="s">
        <v>184</v>
      </c>
      <c r="E292" s="11" t="s">
        <v>1103</v>
      </c>
      <c r="F292" s="11" t="s">
        <v>1102</v>
      </c>
      <c r="G292" s="11">
        <v>4111103</v>
      </c>
      <c r="H292" s="26" t="s">
        <v>254</v>
      </c>
      <c r="I292" s="12">
        <v>44537</v>
      </c>
      <c r="J292" s="46" t="s">
        <v>1104</v>
      </c>
    </row>
    <row r="293" spans="1:10" ht="72" x14ac:dyDescent="0.3">
      <c r="A293" s="13">
        <v>493</v>
      </c>
      <c r="B293" s="30">
        <v>1966</v>
      </c>
      <c r="C293" s="11">
        <v>11</v>
      </c>
      <c r="D293" s="11" t="s">
        <v>235</v>
      </c>
      <c r="E293" s="11" t="s">
        <v>1108</v>
      </c>
      <c r="F293" s="11" t="s">
        <v>1106</v>
      </c>
      <c r="G293" s="11" t="s">
        <v>1105</v>
      </c>
      <c r="H293" s="26" t="s">
        <v>254</v>
      </c>
      <c r="I293" s="12">
        <v>44543</v>
      </c>
      <c r="J293" s="46" t="s">
        <v>1107</v>
      </c>
    </row>
    <row r="294" spans="1:10" ht="57.6" x14ac:dyDescent="0.3">
      <c r="A294" s="13">
        <v>494</v>
      </c>
      <c r="B294" s="30">
        <v>1967</v>
      </c>
      <c r="C294" s="11">
        <v>11</v>
      </c>
      <c r="D294" s="11" t="s">
        <v>234</v>
      </c>
      <c r="E294" s="11" t="s">
        <v>24</v>
      </c>
      <c r="F294" s="11" t="s">
        <v>471</v>
      </c>
      <c r="G294" s="11">
        <v>3128538554</v>
      </c>
      <c r="H294" s="26" t="s">
        <v>255</v>
      </c>
      <c r="I294" s="12">
        <v>44541</v>
      </c>
      <c r="J294" s="46" t="s">
        <v>1109</v>
      </c>
    </row>
    <row r="295" spans="1:10" ht="57.6" x14ac:dyDescent="0.3">
      <c r="A295" s="13">
        <v>496</v>
      </c>
      <c r="B295" s="30">
        <v>1969</v>
      </c>
      <c r="C295" s="11">
        <v>11</v>
      </c>
      <c r="D295" s="11" t="s">
        <v>232</v>
      </c>
      <c r="E295" s="11" t="s">
        <v>1110</v>
      </c>
      <c r="F295" s="11" t="s">
        <v>472</v>
      </c>
      <c r="G295" s="11">
        <v>5909508</v>
      </c>
      <c r="H295" s="26" t="s">
        <v>254</v>
      </c>
      <c r="I295" s="12">
        <v>44530</v>
      </c>
      <c r="J295" s="46" t="s">
        <v>708</v>
      </c>
    </row>
    <row r="296" spans="1:10" ht="43.2" x14ac:dyDescent="0.3">
      <c r="A296" s="13">
        <v>497</v>
      </c>
      <c r="B296" s="30">
        <v>1970</v>
      </c>
      <c r="C296" s="11">
        <v>11</v>
      </c>
      <c r="D296" s="11" t="s">
        <v>232</v>
      </c>
      <c r="E296" s="11" t="s">
        <v>981</v>
      </c>
      <c r="F296" s="14" t="s">
        <v>473</v>
      </c>
      <c r="G296" s="51" t="s">
        <v>1202</v>
      </c>
      <c r="H296" s="26" t="s">
        <v>255</v>
      </c>
      <c r="I296" s="12">
        <v>44549</v>
      </c>
      <c r="J296" s="46" t="s">
        <v>1163</v>
      </c>
    </row>
    <row r="297" spans="1:10" ht="28.8" x14ac:dyDescent="0.3">
      <c r="A297" s="13">
        <v>498</v>
      </c>
      <c r="B297" s="30">
        <v>1970</v>
      </c>
      <c r="C297" s="11">
        <v>11</v>
      </c>
      <c r="D297" s="11" t="s">
        <v>232</v>
      </c>
      <c r="E297" s="11" t="s">
        <v>981</v>
      </c>
      <c r="F297" s="14" t="s">
        <v>473</v>
      </c>
      <c r="G297" s="51" t="s">
        <v>1202</v>
      </c>
      <c r="H297" s="26" t="s">
        <v>885</v>
      </c>
      <c r="I297" s="12">
        <v>44699</v>
      </c>
      <c r="J297" s="46" t="s">
        <v>1164</v>
      </c>
    </row>
    <row r="298" spans="1:10" ht="57.6" x14ac:dyDescent="0.3">
      <c r="A298" s="13">
        <v>500</v>
      </c>
      <c r="B298" s="30">
        <v>1972</v>
      </c>
      <c r="C298" s="11">
        <v>11</v>
      </c>
      <c r="D298" s="11" t="s">
        <v>167</v>
      </c>
      <c r="E298" s="11" t="s">
        <v>25</v>
      </c>
      <c r="F298" s="11" t="s">
        <v>343</v>
      </c>
      <c r="G298" s="11" t="s">
        <v>1203</v>
      </c>
      <c r="H298" s="26" t="s">
        <v>255</v>
      </c>
      <c r="I298" s="12">
        <v>44533</v>
      </c>
      <c r="J298" s="46" t="s">
        <v>708</v>
      </c>
    </row>
    <row r="299" spans="1:10" ht="57.6" x14ac:dyDescent="0.3">
      <c r="A299" s="13">
        <v>501</v>
      </c>
      <c r="B299" s="30">
        <v>1972</v>
      </c>
      <c r="C299" s="11">
        <v>11</v>
      </c>
      <c r="D299" s="11" t="s">
        <v>167</v>
      </c>
      <c r="E299" s="11" t="s">
        <v>25</v>
      </c>
      <c r="F299" s="11" t="s">
        <v>343</v>
      </c>
      <c r="G299" s="11">
        <v>2609344</v>
      </c>
      <c r="H299" s="26" t="s">
        <v>885</v>
      </c>
      <c r="I299" s="12">
        <v>44699</v>
      </c>
      <c r="J299" s="46" t="s">
        <v>880</v>
      </c>
    </row>
    <row r="300" spans="1:10" ht="78.75" customHeight="1" x14ac:dyDescent="0.3">
      <c r="A300" s="13">
        <v>502</v>
      </c>
      <c r="B300" s="30">
        <v>1973</v>
      </c>
      <c r="C300" s="11">
        <v>11</v>
      </c>
      <c r="D300" s="11" t="s">
        <v>167</v>
      </c>
      <c r="E300" s="11" t="s">
        <v>793</v>
      </c>
      <c r="F300" s="17" t="s">
        <v>792</v>
      </c>
      <c r="G300" s="11" t="s">
        <v>1261</v>
      </c>
      <c r="H300" s="26" t="s">
        <v>254</v>
      </c>
      <c r="I300" s="12">
        <v>44706</v>
      </c>
      <c r="J300" s="46" t="s">
        <v>881</v>
      </c>
    </row>
    <row r="301" spans="1:10" ht="57.6" x14ac:dyDescent="0.3">
      <c r="A301" s="13">
        <v>504</v>
      </c>
      <c r="B301" s="30">
        <v>1975</v>
      </c>
      <c r="C301" s="11">
        <v>11</v>
      </c>
      <c r="D301" s="11" t="s">
        <v>167</v>
      </c>
      <c r="E301" s="11" t="s">
        <v>26</v>
      </c>
      <c r="F301" s="17" t="s">
        <v>1111</v>
      </c>
      <c r="G301" s="23" t="s">
        <v>71</v>
      </c>
      <c r="H301" s="26" t="s">
        <v>254</v>
      </c>
      <c r="I301" s="12">
        <v>44537</v>
      </c>
      <c r="J301" s="46" t="s">
        <v>708</v>
      </c>
    </row>
    <row r="302" spans="1:10" ht="57.6" x14ac:dyDescent="0.3">
      <c r="A302" s="13">
        <v>505</v>
      </c>
      <c r="B302" s="30">
        <v>1976</v>
      </c>
      <c r="C302" s="11">
        <v>11</v>
      </c>
      <c r="D302" s="11" t="s">
        <v>167</v>
      </c>
      <c r="E302" s="11" t="s">
        <v>28</v>
      </c>
      <c r="F302" s="11" t="s">
        <v>27</v>
      </c>
      <c r="G302" s="11">
        <v>4135711</v>
      </c>
      <c r="H302" s="26" t="s">
        <v>255</v>
      </c>
      <c r="I302" s="12">
        <v>44525</v>
      </c>
      <c r="J302" s="46" t="s">
        <v>1112</v>
      </c>
    </row>
    <row r="303" spans="1:10" ht="57.6" x14ac:dyDescent="0.3">
      <c r="A303" s="13">
        <v>509</v>
      </c>
      <c r="B303" s="30">
        <v>1980</v>
      </c>
      <c r="C303" s="11">
        <v>11</v>
      </c>
      <c r="D303" s="11" t="s">
        <v>162</v>
      </c>
      <c r="E303" s="11" t="s">
        <v>597</v>
      </c>
      <c r="F303" s="11" t="s">
        <v>474</v>
      </c>
      <c r="G303" s="11">
        <v>3014163679</v>
      </c>
      <c r="H303" s="26" t="s">
        <v>255</v>
      </c>
      <c r="I303" s="12">
        <v>44525</v>
      </c>
      <c r="J303" s="46" t="s">
        <v>708</v>
      </c>
    </row>
    <row r="304" spans="1:10" ht="43.2" x14ac:dyDescent="0.3">
      <c r="A304" s="13">
        <v>510</v>
      </c>
      <c r="B304" s="30">
        <v>1981</v>
      </c>
      <c r="C304" s="11">
        <v>11</v>
      </c>
      <c r="D304" s="11" t="s">
        <v>162</v>
      </c>
      <c r="E304" s="11" t="s">
        <v>598</v>
      </c>
      <c r="F304" s="14" t="s">
        <v>475</v>
      </c>
      <c r="G304" s="17">
        <v>3017511835</v>
      </c>
      <c r="H304" s="11" t="s">
        <v>255</v>
      </c>
      <c r="I304" s="12">
        <v>44699</v>
      </c>
      <c r="J304" s="46" t="s">
        <v>750</v>
      </c>
    </row>
    <row r="305" spans="1:10" ht="57.6" x14ac:dyDescent="0.3">
      <c r="A305" s="13">
        <v>511</v>
      </c>
      <c r="B305" s="30">
        <v>1982</v>
      </c>
      <c r="C305" s="11">
        <v>11</v>
      </c>
      <c r="D305" s="11" t="s">
        <v>230</v>
      </c>
      <c r="E305" s="11" t="s">
        <v>599</v>
      </c>
      <c r="F305" s="11" t="s">
        <v>344</v>
      </c>
      <c r="G305" s="11" t="s">
        <v>1114</v>
      </c>
      <c r="H305" s="11" t="s">
        <v>254</v>
      </c>
      <c r="I305" s="12">
        <v>44546</v>
      </c>
      <c r="J305" s="46" t="s">
        <v>1113</v>
      </c>
    </row>
    <row r="306" spans="1:10" ht="57.6" x14ac:dyDescent="0.3">
      <c r="A306" s="13">
        <v>512</v>
      </c>
      <c r="B306" s="30">
        <v>1983</v>
      </c>
      <c r="C306" s="11">
        <v>11</v>
      </c>
      <c r="D306" s="11" t="s">
        <v>1233</v>
      </c>
      <c r="E306" s="11" t="s">
        <v>994</v>
      </c>
      <c r="F306" s="11" t="s">
        <v>1234</v>
      </c>
      <c r="G306" s="14">
        <v>4124862</v>
      </c>
      <c r="H306" s="11" t="s">
        <v>254</v>
      </c>
      <c r="I306" s="12">
        <v>44694</v>
      </c>
      <c r="J306" s="46" t="s">
        <v>1321</v>
      </c>
    </row>
    <row r="307" spans="1:10" ht="30" customHeight="1" x14ac:dyDescent="0.3">
      <c r="A307" s="13">
        <v>514</v>
      </c>
      <c r="B307" s="30">
        <v>1985</v>
      </c>
      <c r="C307" s="11">
        <v>11</v>
      </c>
      <c r="D307" s="11" t="s">
        <v>126</v>
      </c>
      <c r="E307" s="11" t="s">
        <v>1116</v>
      </c>
      <c r="F307" s="11" t="s">
        <v>1115</v>
      </c>
      <c r="G307" s="11">
        <v>2356511</v>
      </c>
      <c r="H307" s="26" t="s">
        <v>254</v>
      </c>
      <c r="I307" s="12">
        <v>44536</v>
      </c>
      <c r="J307" s="46" t="s">
        <v>708</v>
      </c>
    </row>
    <row r="308" spans="1:10" ht="57.6" x14ac:dyDescent="0.3">
      <c r="A308" s="13">
        <v>516</v>
      </c>
      <c r="B308" s="30">
        <v>1987</v>
      </c>
      <c r="C308" s="11">
        <v>11</v>
      </c>
      <c r="D308" s="11" t="s">
        <v>167</v>
      </c>
      <c r="E308" s="11" t="s">
        <v>29</v>
      </c>
      <c r="F308" s="11" t="s">
        <v>345</v>
      </c>
      <c r="G308" s="11" t="s">
        <v>1117</v>
      </c>
      <c r="H308" s="26" t="s">
        <v>254</v>
      </c>
      <c r="I308" s="12">
        <v>44537</v>
      </c>
      <c r="J308" s="46" t="s">
        <v>708</v>
      </c>
    </row>
    <row r="309" spans="1:10" ht="57.6" x14ac:dyDescent="0.3">
      <c r="A309" s="13">
        <v>517</v>
      </c>
      <c r="B309" s="30">
        <v>1988</v>
      </c>
      <c r="C309" s="11">
        <v>11</v>
      </c>
      <c r="D309" s="11" t="s">
        <v>236</v>
      </c>
      <c r="E309" s="11" t="s">
        <v>600</v>
      </c>
      <c r="F309" s="11" t="s">
        <v>253</v>
      </c>
      <c r="G309" s="11" t="s">
        <v>1118</v>
      </c>
      <c r="H309" s="27" t="s">
        <v>254</v>
      </c>
      <c r="I309" s="12">
        <v>44537</v>
      </c>
      <c r="J309" s="46" t="s">
        <v>708</v>
      </c>
    </row>
    <row r="310" spans="1:10" ht="57.6" x14ac:dyDescent="0.3">
      <c r="A310" s="13">
        <v>518</v>
      </c>
      <c r="B310" s="30">
        <v>1989</v>
      </c>
      <c r="C310" s="11">
        <v>12</v>
      </c>
      <c r="D310" s="11" t="s">
        <v>145</v>
      </c>
      <c r="E310" s="11" t="s">
        <v>601</v>
      </c>
      <c r="F310" s="11" t="s">
        <v>476</v>
      </c>
      <c r="G310" s="11" t="s">
        <v>1119</v>
      </c>
      <c r="H310" s="26" t="s">
        <v>254</v>
      </c>
      <c r="I310" s="12">
        <v>44540</v>
      </c>
      <c r="J310" s="46" t="s">
        <v>708</v>
      </c>
    </row>
    <row r="311" spans="1:10" ht="43.2" x14ac:dyDescent="0.3">
      <c r="A311" s="13">
        <v>519</v>
      </c>
      <c r="B311" s="30">
        <v>1990</v>
      </c>
      <c r="C311" s="11">
        <v>12</v>
      </c>
      <c r="D311" s="11" t="s">
        <v>1193</v>
      </c>
      <c r="E311" s="11" t="s">
        <v>1191</v>
      </c>
      <c r="F311" s="11" t="s">
        <v>346</v>
      </c>
      <c r="G311" s="11">
        <v>3207200</v>
      </c>
      <c r="H311" s="26" t="s">
        <v>255</v>
      </c>
      <c r="I311" s="12">
        <v>44537</v>
      </c>
      <c r="J311" s="46" t="s">
        <v>1192</v>
      </c>
    </row>
    <row r="312" spans="1:10" ht="72" x14ac:dyDescent="0.3">
      <c r="A312" s="13">
        <v>520</v>
      </c>
      <c r="B312" s="30">
        <v>1991</v>
      </c>
      <c r="C312" s="11">
        <v>12</v>
      </c>
      <c r="D312" s="11" t="s">
        <v>125</v>
      </c>
      <c r="E312" s="11" t="s">
        <v>602</v>
      </c>
      <c r="F312" s="11" t="s">
        <v>347</v>
      </c>
      <c r="G312" s="11">
        <v>3240166</v>
      </c>
      <c r="H312" s="26" t="s">
        <v>254</v>
      </c>
      <c r="I312" s="12">
        <v>44524</v>
      </c>
      <c r="J312" s="46" t="s">
        <v>1120</v>
      </c>
    </row>
    <row r="313" spans="1:10" ht="57.6" x14ac:dyDescent="0.3">
      <c r="A313" s="13">
        <v>521</v>
      </c>
      <c r="B313" s="30">
        <v>1992</v>
      </c>
      <c r="C313" s="11">
        <v>12</v>
      </c>
      <c r="D313" s="11" t="s">
        <v>121</v>
      </c>
      <c r="E313" s="11" t="s">
        <v>1121</v>
      </c>
      <c r="F313" s="11" t="s">
        <v>348</v>
      </c>
      <c r="G313" s="11">
        <v>5810783</v>
      </c>
      <c r="H313" s="26" t="s">
        <v>254</v>
      </c>
      <c r="I313" s="12">
        <v>44524</v>
      </c>
      <c r="J313" s="46" t="s">
        <v>708</v>
      </c>
    </row>
    <row r="314" spans="1:10" ht="57.6" x14ac:dyDescent="0.3">
      <c r="A314" s="13">
        <v>522</v>
      </c>
      <c r="B314" s="30">
        <v>1994</v>
      </c>
      <c r="C314" s="11">
        <v>12</v>
      </c>
      <c r="D314" s="11" t="s">
        <v>145</v>
      </c>
      <c r="E314" s="11" t="s">
        <v>1122</v>
      </c>
      <c r="F314" s="11" t="s">
        <v>349</v>
      </c>
      <c r="G314" s="11" t="s">
        <v>1123</v>
      </c>
      <c r="H314" s="26" t="s">
        <v>254</v>
      </c>
      <c r="I314" s="12">
        <v>44541</v>
      </c>
      <c r="J314" s="46" t="s">
        <v>708</v>
      </c>
    </row>
    <row r="315" spans="1:10" ht="72" x14ac:dyDescent="0.3">
      <c r="A315" s="13">
        <v>523</v>
      </c>
      <c r="B315" s="30">
        <v>1995</v>
      </c>
      <c r="C315" s="11">
        <v>12</v>
      </c>
      <c r="D315" s="11" t="s">
        <v>154</v>
      </c>
      <c r="E315" s="11" t="s">
        <v>1124</v>
      </c>
      <c r="F315" s="11" t="s">
        <v>477</v>
      </c>
      <c r="G315" s="11">
        <v>5824056</v>
      </c>
      <c r="H315" s="26" t="s">
        <v>254</v>
      </c>
      <c r="I315" s="12">
        <v>44525</v>
      </c>
      <c r="J315" s="46" t="s">
        <v>1125</v>
      </c>
    </row>
    <row r="316" spans="1:10" ht="86.4" x14ac:dyDescent="0.3">
      <c r="A316" s="13">
        <v>525</v>
      </c>
      <c r="B316" s="30">
        <v>1997</v>
      </c>
      <c r="C316" s="11">
        <v>12</v>
      </c>
      <c r="D316" s="11" t="s">
        <v>121</v>
      </c>
      <c r="E316" s="11" t="s">
        <v>974</v>
      </c>
      <c r="F316" s="11" t="s">
        <v>982</v>
      </c>
      <c r="G316" s="14" t="s">
        <v>1345</v>
      </c>
      <c r="H316" s="26" t="s">
        <v>254</v>
      </c>
      <c r="I316" s="12">
        <v>44502</v>
      </c>
      <c r="J316" s="46" t="s">
        <v>1294</v>
      </c>
    </row>
    <row r="317" spans="1:10" ht="100.8" x14ac:dyDescent="0.3">
      <c r="A317" s="13">
        <v>526</v>
      </c>
      <c r="B317" s="30">
        <v>1998</v>
      </c>
      <c r="C317" s="11">
        <v>12</v>
      </c>
      <c r="D317" s="11" t="s">
        <v>121</v>
      </c>
      <c r="E317" s="11" t="s">
        <v>603</v>
      </c>
      <c r="F317" s="11" t="s">
        <v>350</v>
      </c>
      <c r="G317" s="11" t="s">
        <v>1207</v>
      </c>
      <c r="H317" s="26" t="s">
        <v>255</v>
      </c>
      <c r="I317" s="12">
        <v>44504</v>
      </c>
      <c r="J317" s="46" t="s">
        <v>85</v>
      </c>
    </row>
    <row r="318" spans="1:10" ht="57.6" x14ac:dyDescent="0.3">
      <c r="A318" s="13">
        <v>527</v>
      </c>
      <c r="B318" s="30">
        <v>1999</v>
      </c>
      <c r="C318" s="11">
        <v>12</v>
      </c>
      <c r="D318" s="11" t="s">
        <v>154</v>
      </c>
      <c r="E318" s="11" t="s">
        <v>30</v>
      </c>
      <c r="F318" s="11" t="s">
        <v>1274</v>
      </c>
      <c r="G318" s="11">
        <v>3148635835</v>
      </c>
      <c r="H318" s="26" t="s">
        <v>255</v>
      </c>
      <c r="I318" s="12">
        <v>44525</v>
      </c>
      <c r="J318" s="46" t="s">
        <v>708</v>
      </c>
    </row>
    <row r="319" spans="1:10" ht="57.6" x14ac:dyDescent="0.3">
      <c r="A319" s="13">
        <v>528</v>
      </c>
      <c r="B319" s="30">
        <v>2000</v>
      </c>
      <c r="C319" s="11">
        <v>12</v>
      </c>
      <c r="D319" s="11" t="s">
        <v>145</v>
      </c>
      <c r="E319" s="11" t="s">
        <v>604</v>
      </c>
      <c r="F319" s="11" t="s">
        <v>478</v>
      </c>
      <c r="G319" s="11" t="s">
        <v>1126</v>
      </c>
      <c r="H319" s="26" t="s">
        <v>254</v>
      </c>
      <c r="I319" s="12">
        <v>44525</v>
      </c>
      <c r="J319" s="46" t="s">
        <v>708</v>
      </c>
    </row>
    <row r="320" spans="1:10" ht="57.6" x14ac:dyDescent="0.3">
      <c r="A320" s="13">
        <v>529</v>
      </c>
      <c r="B320" s="30">
        <v>2001</v>
      </c>
      <c r="C320" s="11">
        <v>12</v>
      </c>
      <c r="D320" s="11" t="s">
        <v>145</v>
      </c>
      <c r="E320" s="11" t="s">
        <v>605</v>
      </c>
      <c r="F320" s="11" t="s">
        <v>351</v>
      </c>
      <c r="G320" s="11" t="s">
        <v>1127</v>
      </c>
      <c r="H320" s="26" t="s">
        <v>254</v>
      </c>
      <c r="I320" s="12">
        <v>44540</v>
      </c>
      <c r="J320" s="46" t="s">
        <v>708</v>
      </c>
    </row>
    <row r="321" spans="1:10" ht="57.6" x14ac:dyDescent="0.3">
      <c r="A321" s="13">
        <v>530</v>
      </c>
      <c r="B321" s="30">
        <v>2002</v>
      </c>
      <c r="C321" s="11">
        <v>12</v>
      </c>
      <c r="D321" s="11" t="s">
        <v>145</v>
      </c>
      <c r="E321" s="11" t="s">
        <v>113</v>
      </c>
      <c r="F321" s="11" t="s">
        <v>479</v>
      </c>
      <c r="G321" s="11">
        <v>3137884550</v>
      </c>
      <c r="H321" s="26" t="s">
        <v>255</v>
      </c>
      <c r="I321" s="12">
        <v>44545</v>
      </c>
      <c r="J321" s="46" t="s">
        <v>708</v>
      </c>
    </row>
    <row r="322" spans="1:10" ht="72" x14ac:dyDescent="0.3">
      <c r="A322" s="13">
        <v>531</v>
      </c>
      <c r="B322" s="30">
        <v>2003</v>
      </c>
      <c r="C322" s="11">
        <v>12</v>
      </c>
      <c r="D322" s="11" t="s">
        <v>145</v>
      </c>
      <c r="E322" s="11" t="s">
        <v>1342</v>
      </c>
      <c r="F322" s="11" t="s">
        <v>480</v>
      </c>
      <c r="G322" s="11" t="s">
        <v>1341</v>
      </c>
      <c r="H322" s="26" t="s">
        <v>254</v>
      </c>
      <c r="I322" s="12">
        <v>44538</v>
      </c>
      <c r="J322" s="46" t="s">
        <v>1153</v>
      </c>
    </row>
    <row r="323" spans="1:10" ht="103.5" customHeight="1" x14ac:dyDescent="0.3">
      <c r="A323" s="13">
        <v>534</v>
      </c>
      <c r="B323" s="30">
        <v>2006</v>
      </c>
      <c r="C323" s="11">
        <v>12</v>
      </c>
      <c r="D323" s="11" t="s">
        <v>154</v>
      </c>
      <c r="E323" s="11" t="s">
        <v>1239</v>
      </c>
      <c r="F323" s="11" t="s">
        <v>352</v>
      </c>
      <c r="G323" s="11" t="s">
        <v>1240</v>
      </c>
      <c r="H323" s="26" t="s">
        <v>254</v>
      </c>
      <c r="I323" s="12">
        <v>44526</v>
      </c>
      <c r="J323" s="46" t="s">
        <v>1322</v>
      </c>
    </row>
    <row r="324" spans="1:10" ht="101.4" thickBot="1" x14ac:dyDescent="0.35">
      <c r="A324" s="13">
        <v>535</v>
      </c>
      <c r="B324" s="30">
        <v>2007</v>
      </c>
      <c r="C324" s="11">
        <v>12</v>
      </c>
      <c r="D324" s="11" t="s">
        <v>121</v>
      </c>
      <c r="E324" s="11" t="s">
        <v>606</v>
      </c>
      <c r="F324" s="31" t="s">
        <v>1273</v>
      </c>
      <c r="G324" s="31" t="s">
        <v>1275</v>
      </c>
      <c r="H324" s="26" t="s">
        <v>254</v>
      </c>
      <c r="I324" s="12">
        <v>44503</v>
      </c>
      <c r="J324" s="46" t="s">
        <v>1272</v>
      </c>
    </row>
    <row r="325" spans="1:10" ht="70.5" customHeight="1" x14ac:dyDescent="0.3">
      <c r="A325" s="13">
        <v>537</v>
      </c>
      <c r="B325" s="30">
        <v>2009</v>
      </c>
      <c r="C325" s="11">
        <v>11</v>
      </c>
      <c r="D325" s="11" t="s">
        <v>123</v>
      </c>
      <c r="E325" s="11" t="s">
        <v>114</v>
      </c>
      <c r="F325" s="11" t="s">
        <v>309</v>
      </c>
      <c r="G325" s="11">
        <v>2340680</v>
      </c>
      <c r="H325" s="26" t="s">
        <v>254</v>
      </c>
      <c r="I325" s="12">
        <v>44522</v>
      </c>
      <c r="J325" s="46" t="s">
        <v>1288</v>
      </c>
    </row>
    <row r="326" spans="1:10" ht="43.2" x14ac:dyDescent="0.3">
      <c r="A326" s="13">
        <v>540</v>
      </c>
      <c r="B326" s="30">
        <v>2012</v>
      </c>
      <c r="C326" s="11">
        <v>12</v>
      </c>
      <c r="D326" s="11" t="s">
        <v>145</v>
      </c>
      <c r="E326" s="11" t="s">
        <v>786</v>
      </c>
      <c r="F326" s="17" t="s">
        <v>785</v>
      </c>
      <c r="G326" s="17">
        <v>4960636</v>
      </c>
      <c r="H326" s="26" t="s">
        <v>255</v>
      </c>
      <c r="I326" s="12">
        <v>44705</v>
      </c>
      <c r="J326" s="46" t="s">
        <v>1323</v>
      </c>
    </row>
    <row r="327" spans="1:10" ht="115.2" x14ac:dyDescent="0.3">
      <c r="A327" s="13">
        <v>542</v>
      </c>
      <c r="B327" s="30">
        <v>2014</v>
      </c>
      <c r="C327" s="11">
        <v>4</v>
      </c>
      <c r="D327" s="11" t="s">
        <v>840</v>
      </c>
      <c r="E327" s="11" t="s">
        <v>841</v>
      </c>
      <c r="F327" s="14" t="s">
        <v>72</v>
      </c>
      <c r="G327" s="17">
        <v>2364936</v>
      </c>
      <c r="H327" s="26" t="s">
        <v>255</v>
      </c>
      <c r="I327" s="12">
        <v>44712</v>
      </c>
      <c r="J327" s="46" t="s">
        <v>882</v>
      </c>
    </row>
    <row r="328" spans="1:10" ht="28.8" x14ac:dyDescent="0.3">
      <c r="A328" s="13">
        <v>544</v>
      </c>
      <c r="B328" s="30">
        <v>2016</v>
      </c>
      <c r="C328" s="11">
        <v>2</v>
      </c>
      <c r="D328" s="11" t="s">
        <v>920</v>
      </c>
      <c r="E328" s="11" t="s">
        <v>919</v>
      </c>
      <c r="F328" s="17" t="s">
        <v>921</v>
      </c>
      <c r="G328" s="17">
        <v>4445565</v>
      </c>
      <c r="H328" s="26" t="s">
        <v>997</v>
      </c>
      <c r="I328" s="12">
        <v>44719</v>
      </c>
      <c r="J328" s="46" t="s">
        <v>954</v>
      </c>
    </row>
    <row r="329" spans="1:10" ht="48.75" customHeight="1" x14ac:dyDescent="0.3">
      <c r="A329" s="13">
        <v>545</v>
      </c>
      <c r="B329" s="30">
        <v>2017</v>
      </c>
      <c r="C329" s="11">
        <v>3</v>
      </c>
      <c r="D329" s="11" t="s">
        <v>795</v>
      </c>
      <c r="E329" s="11" t="s">
        <v>796</v>
      </c>
      <c r="F329" s="17" t="s">
        <v>801</v>
      </c>
      <c r="G329" s="17">
        <v>3015967218</v>
      </c>
      <c r="H329" s="26" t="s">
        <v>255</v>
      </c>
      <c r="I329" s="12">
        <v>44707</v>
      </c>
      <c r="J329" s="46" t="s">
        <v>1262</v>
      </c>
    </row>
    <row r="330" spans="1:10" ht="43.2" x14ac:dyDescent="0.3">
      <c r="A330" s="13">
        <v>546</v>
      </c>
      <c r="B330" s="30">
        <v>2018</v>
      </c>
      <c r="C330" s="11">
        <v>3</v>
      </c>
      <c r="D330" s="11" t="s">
        <v>797</v>
      </c>
      <c r="E330" s="11" t="s">
        <v>798</v>
      </c>
      <c r="F330" s="14" t="s">
        <v>73</v>
      </c>
      <c r="G330" s="17">
        <v>5052839</v>
      </c>
      <c r="H330" s="26" t="s">
        <v>255</v>
      </c>
      <c r="I330" s="12">
        <v>44707</v>
      </c>
      <c r="J330" s="46" t="s">
        <v>1324</v>
      </c>
    </row>
    <row r="331" spans="1:10" ht="30.75" customHeight="1" x14ac:dyDescent="0.3">
      <c r="A331" s="13">
        <v>547</v>
      </c>
      <c r="B331" s="30">
        <v>2019</v>
      </c>
      <c r="C331" s="11">
        <v>3</v>
      </c>
      <c r="D331" s="11" t="s">
        <v>797</v>
      </c>
      <c r="E331" s="11" t="s">
        <v>802</v>
      </c>
      <c r="F331" s="17" t="s">
        <v>800</v>
      </c>
      <c r="G331" s="14">
        <v>3165309912</v>
      </c>
      <c r="H331" s="26" t="s">
        <v>254</v>
      </c>
      <c r="I331" s="12">
        <v>44708</v>
      </c>
      <c r="J331" s="46" t="s">
        <v>97</v>
      </c>
    </row>
    <row r="332" spans="1:10" ht="28.8" x14ac:dyDescent="0.3">
      <c r="A332" s="13">
        <v>550</v>
      </c>
      <c r="B332" s="30">
        <v>2021</v>
      </c>
      <c r="C332" s="11">
        <v>5</v>
      </c>
      <c r="D332" s="11" t="s">
        <v>164</v>
      </c>
      <c r="E332" s="11" t="s">
        <v>1201</v>
      </c>
      <c r="F332" s="11" t="s">
        <v>1263</v>
      </c>
      <c r="G332" s="11">
        <v>3146316006</v>
      </c>
      <c r="H332" s="26" t="s">
        <v>885</v>
      </c>
      <c r="I332" s="12">
        <v>44698</v>
      </c>
      <c r="J332" s="46" t="s">
        <v>1264</v>
      </c>
    </row>
    <row r="333" spans="1:10" ht="78.75" customHeight="1" x14ac:dyDescent="0.3">
      <c r="A333" s="13">
        <v>553</v>
      </c>
      <c r="B333" s="30">
        <v>2024</v>
      </c>
      <c r="C333" s="11">
        <v>7</v>
      </c>
      <c r="D333" s="11" t="s">
        <v>237</v>
      </c>
      <c r="E333" s="11" t="s">
        <v>607</v>
      </c>
      <c r="F333" s="11" t="s">
        <v>481</v>
      </c>
      <c r="G333" s="11" t="s">
        <v>1128</v>
      </c>
      <c r="H333" s="26" t="s">
        <v>254</v>
      </c>
      <c r="I333" s="12">
        <v>44533</v>
      </c>
      <c r="J333" s="46" t="s">
        <v>1129</v>
      </c>
    </row>
    <row r="334" spans="1:10" ht="57" customHeight="1" x14ac:dyDescent="0.3">
      <c r="A334" s="13">
        <v>554</v>
      </c>
      <c r="B334" s="30">
        <v>2025</v>
      </c>
      <c r="C334" s="11">
        <v>9</v>
      </c>
      <c r="D334" s="11" t="s">
        <v>180</v>
      </c>
      <c r="E334" s="11" t="s">
        <v>115</v>
      </c>
      <c r="F334" s="11" t="s">
        <v>482</v>
      </c>
      <c r="G334" s="11">
        <v>5585040</v>
      </c>
      <c r="H334" s="26" t="s">
        <v>256</v>
      </c>
      <c r="I334" s="12">
        <v>44534</v>
      </c>
      <c r="J334" s="46" t="s">
        <v>84</v>
      </c>
    </row>
    <row r="335" spans="1:10" ht="57.6" x14ac:dyDescent="0.3">
      <c r="A335" s="13">
        <v>556</v>
      </c>
      <c r="B335" s="30">
        <v>2027</v>
      </c>
      <c r="C335" s="11">
        <v>8</v>
      </c>
      <c r="D335" s="11" t="s">
        <v>836</v>
      </c>
      <c r="E335" s="11" t="s">
        <v>837</v>
      </c>
      <c r="F335" s="17" t="s">
        <v>1265</v>
      </c>
      <c r="G335" s="14">
        <v>3115113666</v>
      </c>
      <c r="H335" s="26" t="s">
        <v>255</v>
      </c>
      <c r="I335" s="12">
        <v>44707</v>
      </c>
      <c r="J335" s="46" t="s">
        <v>883</v>
      </c>
    </row>
    <row r="336" spans="1:10" ht="72" x14ac:dyDescent="0.3">
      <c r="A336" s="13">
        <v>557</v>
      </c>
      <c r="B336" s="30">
        <v>2028</v>
      </c>
      <c r="C336" s="11">
        <v>10</v>
      </c>
      <c r="D336" s="11" t="s">
        <v>238</v>
      </c>
      <c r="E336" s="11" t="s">
        <v>630</v>
      </c>
      <c r="F336" s="11" t="s">
        <v>483</v>
      </c>
      <c r="G336" s="11">
        <v>3162591802</v>
      </c>
      <c r="H336" s="26" t="s">
        <v>255</v>
      </c>
      <c r="I336" s="12">
        <v>44700</v>
      </c>
      <c r="J336" s="46" t="s">
        <v>751</v>
      </c>
    </row>
    <row r="337" spans="1:10" ht="57.6" x14ac:dyDescent="0.3">
      <c r="A337" s="13">
        <v>563</v>
      </c>
      <c r="B337" s="30">
        <v>2033</v>
      </c>
      <c r="C337" s="11">
        <v>9</v>
      </c>
      <c r="D337" s="11" t="s">
        <v>86</v>
      </c>
      <c r="E337" s="11" t="s">
        <v>1204</v>
      </c>
      <c r="F337" s="11" t="s">
        <v>484</v>
      </c>
      <c r="G337" s="11" t="s">
        <v>87</v>
      </c>
      <c r="H337" s="11" t="s">
        <v>885</v>
      </c>
      <c r="I337" s="12">
        <v>44676</v>
      </c>
      <c r="J337" s="46" t="s">
        <v>705</v>
      </c>
    </row>
    <row r="338" spans="1:10" ht="57.6" x14ac:dyDescent="0.3">
      <c r="A338" s="13">
        <v>564</v>
      </c>
      <c r="B338" s="30">
        <v>2034</v>
      </c>
      <c r="C338" s="11">
        <v>9</v>
      </c>
      <c r="D338" s="11" t="s">
        <v>135</v>
      </c>
      <c r="E338" s="11" t="s">
        <v>608</v>
      </c>
      <c r="F338" s="11" t="s">
        <v>485</v>
      </c>
      <c r="G338" s="11">
        <v>5878416</v>
      </c>
      <c r="H338" s="26" t="s">
        <v>254</v>
      </c>
      <c r="I338" s="12">
        <v>44620</v>
      </c>
      <c r="J338" s="46" t="s">
        <v>708</v>
      </c>
    </row>
    <row r="339" spans="1:10" ht="57.6" x14ac:dyDescent="0.3">
      <c r="A339" s="13">
        <v>565</v>
      </c>
      <c r="B339" s="30">
        <v>2035</v>
      </c>
      <c r="C339" s="11">
        <v>11</v>
      </c>
      <c r="D339" s="11" t="s">
        <v>167</v>
      </c>
      <c r="E339" s="11" t="s">
        <v>116</v>
      </c>
      <c r="F339" s="11" t="s">
        <v>486</v>
      </c>
      <c r="G339" s="11">
        <v>3122162328</v>
      </c>
      <c r="H339" s="26" t="s">
        <v>254</v>
      </c>
      <c r="I339" s="12">
        <v>44537</v>
      </c>
      <c r="J339" s="46" t="s">
        <v>708</v>
      </c>
    </row>
    <row r="340" spans="1:10" ht="28.8" x14ac:dyDescent="0.3">
      <c r="A340" s="13">
        <v>568</v>
      </c>
      <c r="B340" s="30">
        <v>2038</v>
      </c>
      <c r="C340" s="11">
        <v>7</v>
      </c>
      <c r="D340" s="11" t="s">
        <v>1220</v>
      </c>
      <c r="E340" s="11" t="s">
        <v>117</v>
      </c>
      <c r="F340" s="11" t="s">
        <v>353</v>
      </c>
      <c r="G340" s="23">
        <v>2673684</v>
      </c>
      <c r="H340" s="26" t="s">
        <v>254</v>
      </c>
      <c r="I340" s="12">
        <v>44680</v>
      </c>
      <c r="J340" s="46" t="s">
        <v>97</v>
      </c>
    </row>
    <row r="341" spans="1:10" ht="72" x14ac:dyDescent="0.3">
      <c r="A341" s="13">
        <v>569</v>
      </c>
      <c r="B341" s="30">
        <v>2039</v>
      </c>
      <c r="C341" s="11">
        <v>11</v>
      </c>
      <c r="D341" s="11" t="s">
        <v>233</v>
      </c>
      <c r="E341" s="11" t="s">
        <v>1266</v>
      </c>
      <c r="F341" s="17" t="s">
        <v>487</v>
      </c>
      <c r="G341" s="14">
        <v>3116718543</v>
      </c>
      <c r="H341" s="26" t="s">
        <v>254</v>
      </c>
      <c r="I341" s="12">
        <v>44699</v>
      </c>
      <c r="J341" s="46" t="s">
        <v>752</v>
      </c>
    </row>
    <row r="342" spans="1:10" ht="43.2" x14ac:dyDescent="0.3">
      <c r="A342" s="13">
        <v>570</v>
      </c>
      <c r="B342" s="30">
        <v>2040</v>
      </c>
      <c r="C342" s="11">
        <v>11</v>
      </c>
      <c r="D342" s="11" t="s">
        <v>235</v>
      </c>
      <c r="E342" s="11" t="s">
        <v>811</v>
      </c>
      <c r="F342" s="17" t="s">
        <v>1267</v>
      </c>
      <c r="G342" s="14">
        <v>3006124640</v>
      </c>
      <c r="H342" s="26" t="s">
        <v>254</v>
      </c>
      <c r="I342" s="12">
        <v>44707</v>
      </c>
      <c r="J342" s="46" t="s">
        <v>1325</v>
      </c>
    </row>
    <row r="343" spans="1:10" ht="57.6" x14ac:dyDescent="0.3">
      <c r="A343" s="13">
        <v>571</v>
      </c>
      <c r="B343" s="30">
        <v>2041</v>
      </c>
      <c r="C343" s="11">
        <v>11</v>
      </c>
      <c r="D343" s="11" t="s">
        <v>235</v>
      </c>
      <c r="E343" s="11" t="s">
        <v>609</v>
      </c>
      <c r="F343" s="11" t="s">
        <v>354</v>
      </c>
      <c r="G343" s="11" t="s">
        <v>529</v>
      </c>
      <c r="H343" s="26" t="s">
        <v>254</v>
      </c>
      <c r="I343" s="12">
        <v>44536</v>
      </c>
      <c r="J343" s="46" t="s">
        <v>708</v>
      </c>
    </row>
    <row r="344" spans="1:10" ht="100.8" x14ac:dyDescent="0.3">
      <c r="A344" s="13">
        <v>576</v>
      </c>
      <c r="B344" s="30">
        <v>2046</v>
      </c>
      <c r="C344" s="11">
        <v>14</v>
      </c>
      <c r="D344" s="11" t="s">
        <v>173</v>
      </c>
      <c r="E344" s="11" t="s">
        <v>629</v>
      </c>
      <c r="F344" s="11" t="s">
        <v>488</v>
      </c>
      <c r="G344" s="17">
        <v>3110750</v>
      </c>
      <c r="H344" s="26" t="s">
        <v>254</v>
      </c>
      <c r="I344" s="12">
        <v>44683</v>
      </c>
      <c r="J344" s="46" t="s">
        <v>753</v>
      </c>
    </row>
    <row r="345" spans="1:10" ht="72" x14ac:dyDescent="0.3">
      <c r="A345" s="13">
        <v>581</v>
      </c>
      <c r="B345" s="30">
        <v>2051</v>
      </c>
      <c r="C345" s="11">
        <v>14</v>
      </c>
      <c r="D345" s="11" t="s">
        <v>189</v>
      </c>
      <c r="E345" s="11" t="s">
        <v>118</v>
      </c>
      <c r="F345" s="11" t="s">
        <v>489</v>
      </c>
      <c r="G345" s="17">
        <v>5797670</v>
      </c>
      <c r="H345" s="26" t="s">
        <v>255</v>
      </c>
      <c r="I345" s="12">
        <v>44643</v>
      </c>
      <c r="J345" s="46" t="s">
        <v>754</v>
      </c>
    </row>
    <row r="346" spans="1:10" ht="43.2" x14ac:dyDescent="0.3">
      <c r="A346" s="13">
        <v>582</v>
      </c>
      <c r="B346" s="30">
        <v>2052</v>
      </c>
      <c r="C346" s="11">
        <v>15</v>
      </c>
      <c r="D346" s="11" t="s">
        <v>239</v>
      </c>
      <c r="E346" s="11" t="s">
        <v>1223</v>
      </c>
      <c r="F346" s="14" t="s">
        <v>60</v>
      </c>
      <c r="G346" s="14">
        <v>3242097139</v>
      </c>
      <c r="H346" s="26" t="s">
        <v>255</v>
      </c>
      <c r="I346" s="12">
        <v>44713</v>
      </c>
      <c r="J346" s="46" t="s">
        <v>1326</v>
      </c>
    </row>
    <row r="347" spans="1:10" ht="72" x14ac:dyDescent="0.3">
      <c r="A347" s="13">
        <v>585</v>
      </c>
      <c r="B347" s="30">
        <v>2055</v>
      </c>
      <c r="C347" s="11">
        <v>16</v>
      </c>
      <c r="D347" s="11" t="s">
        <v>190</v>
      </c>
      <c r="E347" s="11" t="s">
        <v>610</v>
      </c>
      <c r="F347" s="11" t="s">
        <v>1131</v>
      </c>
      <c r="G347" s="11" t="s">
        <v>1130</v>
      </c>
      <c r="H347" s="26" t="s">
        <v>255</v>
      </c>
      <c r="I347" s="12">
        <v>44540</v>
      </c>
      <c r="J347" s="46" t="s">
        <v>1132</v>
      </c>
    </row>
    <row r="348" spans="1:10" ht="33.75" customHeight="1" x14ac:dyDescent="0.3">
      <c r="A348" s="13">
        <v>586</v>
      </c>
      <c r="B348" s="30">
        <v>2056</v>
      </c>
      <c r="C348" s="11">
        <v>16</v>
      </c>
      <c r="D348" s="11" t="s">
        <v>207</v>
      </c>
      <c r="E348" s="11" t="s">
        <v>611</v>
      </c>
      <c r="F348" s="11" t="s">
        <v>490</v>
      </c>
      <c r="G348" s="11" t="s">
        <v>530</v>
      </c>
      <c r="H348" s="26" t="s">
        <v>885</v>
      </c>
      <c r="I348" s="12">
        <v>44672</v>
      </c>
      <c r="J348" s="46" t="s">
        <v>1205</v>
      </c>
    </row>
    <row r="349" spans="1:10" ht="43.2" x14ac:dyDescent="0.3">
      <c r="A349" s="13">
        <v>587</v>
      </c>
      <c r="B349" s="30">
        <v>2056</v>
      </c>
      <c r="C349" s="11">
        <v>16</v>
      </c>
      <c r="D349" s="11" t="s">
        <v>207</v>
      </c>
      <c r="E349" s="11" t="s">
        <v>611</v>
      </c>
      <c r="F349" s="11" t="s">
        <v>490</v>
      </c>
      <c r="G349" s="11" t="s">
        <v>530</v>
      </c>
      <c r="H349" s="26" t="s">
        <v>254</v>
      </c>
      <c r="I349" s="12">
        <v>44560</v>
      </c>
      <c r="J349" s="46" t="s">
        <v>707</v>
      </c>
    </row>
    <row r="350" spans="1:10" ht="43.2" x14ac:dyDescent="0.3">
      <c r="A350" s="13">
        <v>588</v>
      </c>
      <c r="B350" s="30">
        <v>2057</v>
      </c>
      <c r="C350" s="11">
        <v>16</v>
      </c>
      <c r="D350" s="11" t="s">
        <v>204</v>
      </c>
      <c r="E350" s="11" t="s">
        <v>612</v>
      </c>
      <c r="F350" s="11" t="s">
        <v>1286</v>
      </c>
      <c r="G350" s="11">
        <v>3113489283</v>
      </c>
      <c r="H350" s="26" t="s">
        <v>255</v>
      </c>
      <c r="I350" s="12">
        <v>44673</v>
      </c>
      <c r="J350" s="46" t="s">
        <v>755</v>
      </c>
    </row>
    <row r="351" spans="1:10" ht="57.6" x14ac:dyDescent="0.3">
      <c r="A351" s="13">
        <v>589</v>
      </c>
      <c r="B351" s="30">
        <v>2058</v>
      </c>
      <c r="C351" s="11">
        <v>16</v>
      </c>
      <c r="D351" s="11" t="s">
        <v>240</v>
      </c>
      <c r="E351" s="11" t="s">
        <v>1179</v>
      </c>
      <c r="F351" s="50" t="s">
        <v>1180</v>
      </c>
      <c r="G351" s="11" t="s">
        <v>1178</v>
      </c>
      <c r="H351" s="26" t="s">
        <v>254</v>
      </c>
      <c r="I351" s="12">
        <v>44546</v>
      </c>
      <c r="J351" s="46" t="s">
        <v>1181</v>
      </c>
    </row>
    <row r="352" spans="1:10" ht="72" x14ac:dyDescent="0.3">
      <c r="A352" s="13">
        <v>590</v>
      </c>
      <c r="B352" s="30">
        <v>2059</v>
      </c>
      <c r="C352" s="11">
        <v>16</v>
      </c>
      <c r="D352" s="11" t="s">
        <v>241</v>
      </c>
      <c r="E352" s="11" t="s">
        <v>628</v>
      </c>
      <c r="F352" s="11" t="s">
        <v>491</v>
      </c>
      <c r="G352" s="11">
        <v>3454908</v>
      </c>
      <c r="H352" s="26" t="s">
        <v>255</v>
      </c>
      <c r="I352" s="12">
        <v>44687</v>
      </c>
      <c r="J352" s="46" t="s">
        <v>859</v>
      </c>
    </row>
    <row r="353" spans="1:10" ht="28.8" x14ac:dyDescent="0.3">
      <c r="A353" s="13">
        <v>592</v>
      </c>
      <c r="B353" s="30">
        <v>2061</v>
      </c>
      <c r="C353" s="11">
        <v>60</v>
      </c>
      <c r="D353" s="11" t="s">
        <v>193</v>
      </c>
      <c r="E353" s="11" t="s">
        <v>613</v>
      </c>
      <c r="F353" s="11" t="s">
        <v>355</v>
      </c>
      <c r="G353" s="11" t="s">
        <v>531</v>
      </c>
      <c r="H353" s="26" t="s">
        <v>254</v>
      </c>
      <c r="I353" s="12">
        <v>44701</v>
      </c>
      <c r="J353" s="46" t="s">
        <v>97</v>
      </c>
    </row>
    <row r="354" spans="1:10" ht="43.2" x14ac:dyDescent="0.3">
      <c r="A354" s="13">
        <v>593</v>
      </c>
      <c r="B354" s="30">
        <v>2062</v>
      </c>
      <c r="C354" s="11">
        <v>60</v>
      </c>
      <c r="D354" s="11" t="s">
        <v>242</v>
      </c>
      <c r="E354" s="11" t="s">
        <v>614</v>
      </c>
      <c r="F354" s="14" t="s">
        <v>492</v>
      </c>
      <c r="G354" s="14" t="s">
        <v>532</v>
      </c>
      <c r="H354" s="26" t="s">
        <v>255</v>
      </c>
      <c r="I354" s="12">
        <v>44701</v>
      </c>
      <c r="J354" s="46" t="s">
        <v>756</v>
      </c>
    </row>
    <row r="355" spans="1:10" ht="43.2" x14ac:dyDescent="0.3">
      <c r="A355" s="13">
        <v>594</v>
      </c>
      <c r="B355" s="30">
        <v>2063</v>
      </c>
      <c r="C355" s="11">
        <v>60</v>
      </c>
      <c r="D355" s="11" t="s">
        <v>803</v>
      </c>
      <c r="E355" s="11" t="s">
        <v>805</v>
      </c>
      <c r="F355" s="17" t="s">
        <v>1268</v>
      </c>
      <c r="G355" s="17" t="s">
        <v>804</v>
      </c>
      <c r="H355" s="26" t="s">
        <v>255</v>
      </c>
      <c r="I355" s="12">
        <v>44708</v>
      </c>
      <c r="J355" s="46" t="s">
        <v>756</v>
      </c>
    </row>
    <row r="356" spans="1:10" ht="28.8" x14ac:dyDescent="0.3">
      <c r="A356" s="13">
        <v>596</v>
      </c>
      <c r="B356" s="30">
        <v>2065</v>
      </c>
      <c r="C356" s="11">
        <v>60</v>
      </c>
      <c r="D356" s="11" t="s">
        <v>193</v>
      </c>
      <c r="E356" s="11" t="s">
        <v>925</v>
      </c>
      <c r="F356" s="17" t="s">
        <v>922</v>
      </c>
      <c r="G356" s="17" t="s">
        <v>923</v>
      </c>
      <c r="H356" s="26" t="s">
        <v>254</v>
      </c>
      <c r="I356" s="12">
        <v>44713</v>
      </c>
      <c r="J356" s="46" t="s">
        <v>924</v>
      </c>
    </row>
    <row r="357" spans="1:10" ht="28.8" x14ac:dyDescent="0.3">
      <c r="A357" s="13">
        <v>597</v>
      </c>
      <c r="B357" s="30">
        <v>2067</v>
      </c>
      <c r="C357" s="11">
        <v>7</v>
      </c>
      <c r="D357" s="11" t="s">
        <v>210</v>
      </c>
      <c r="E357" s="11" t="s">
        <v>926</v>
      </c>
      <c r="F357" s="17" t="s">
        <v>1227</v>
      </c>
      <c r="G357" s="17">
        <v>4383336</v>
      </c>
      <c r="H357" s="26" t="s">
        <v>256</v>
      </c>
      <c r="I357" s="12">
        <v>44719</v>
      </c>
      <c r="J357" s="46" t="s">
        <v>955</v>
      </c>
    </row>
    <row r="358" spans="1:10" ht="28.8" x14ac:dyDescent="0.3">
      <c r="A358" s="13">
        <v>600</v>
      </c>
      <c r="B358" s="30">
        <v>2070</v>
      </c>
      <c r="C358" s="11">
        <v>7</v>
      </c>
      <c r="D358" s="11" t="s">
        <v>1231</v>
      </c>
      <c r="E358" s="11" t="s">
        <v>928</v>
      </c>
      <c r="F358" s="17" t="s">
        <v>927</v>
      </c>
      <c r="G358" s="17">
        <v>3583579</v>
      </c>
      <c r="H358" s="26" t="s">
        <v>254</v>
      </c>
      <c r="I358" s="12">
        <v>44719</v>
      </c>
      <c r="J358" s="46" t="s">
        <v>1232</v>
      </c>
    </row>
    <row r="359" spans="1:10" ht="72" x14ac:dyDescent="0.3">
      <c r="A359" s="13">
        <v>601</v>
      </c>
      <c r="B359" s="30">
        <v>2071</v>
      </c>
      <c r="C359" s="11">
        <v>60</v>
      </c>
      <c r="D359" s="11" t="s">
        <v>242</v>
      </c>
      <c r="E359" s="11" t="s">
        <v>50</v>
      </c>
      <c r="F359" s="11" t="s">
        <v>1134</v>
      </c>
      <c r="G359" s="11" t="s">
        <v>1133</v>
      </c>
      <c r="H359" s="39" t="s">
        <v>255</v>
      </c>
      <c r="I359" s="12">
        <v>44560</v>
      </c>
      <c r="J359" s="46" t="s">
        <v>1135</v>
      </c>
    </row>
    <row r="360" spans="1:10" ht="35.25" customHeight="1" x14ac:dyDescent="0.3">
      <c r="A360" s="13">
        <v>602</v>
      </c>
      <c r="B360" s="30">
        <v>2072</v>
      </c>
      <c r="C360" s="11">
        <v>60</v>
      </c>
      <c r="D360" s="11" t="s">
        <v>193</v>
      </c>
      <c r="E360" s="11" t="s">
        <v>627</v>
      </c>
      <c r="F360" s="14" t="s">
        <v>493</v>
      </c>
      <c r="G360" s="41" t="s">
        <v>100</v>
      </c>
      <c r="H360" s="26" t="s">
        <v>254</v>
      </c>
      <c r="I360" s="12">
        <v>44700</v>
      </c>
      <c r="J360" s="46" t="s">
        <v>1269</v>
      </c>
    </row>
    <row r="361" spans="1:10" ht="43.2" x14ac:dyDescent="0.3">
      <c r="A361" s="13">
        <v>604</v>
      </c>
      <c r="B361" s="30">
        <v>2074</v>
      </c>
      <c r="C361" s="11">
        <v>5</v>
      </c>
      <c r="D361" s="11" t="s">
        <v>228</v>
      </c>
      <c r="E361" s="11" t="s">
        <v>626</v>
      </c>
      <c r="F361" s="17" t="s">
        <v>494</v>
      </c>
      <c r="G361" s="17" t="s">
        <v>1222</v>
      </c>
      <c r="H361" s="11" t="s">
        <v>254</v>
      </c>
      <c r="I361" s="12">
        <v>44700</v>
      </c>
      <c r="J361" s="46" t="s">
        <v>1327</v>
      </c>
    </row>
    <row r="362" spans="1:10" ht="62.25" customHeight="1" x14ac:dyDescent="0.3">
      <c r="A362" s="13">
        <v>605</v>
      </c>
      <c r="B362" s="30">
        <v>2075</v>
      </c>
      <c r="C362" s="11">
        <v>5</v>
      </c>
      <c r="D362" s="11" t="s">
        <v>228</v>
      </c>
      <c r="E362" s="11" t="s">
        <v>625</v>
      </c>
      <c r="F362" s="17" t="s">
        <v>495</v>
      </c>
      <c r="G362" s="17" t="s">
        <v>533</v>
      </c>
      <c r="H362" s="11" t="s">
        <v>255</v>
      </c>
      <c r="I362" s="12">
        <v>44701</v>
      </c>
      <c r="J362" s="46" t="s">
        <v>715</v>
      </c>
    </row>
    <row r="363" spans="1:10" ht="62.25" customHeight="1" x14ac:dyDescent="0.3">
      <c r="A363" s="13">
        <v>606</v>
      </c>
      <c r="B363" s="30">
        <v>2076</v>
      </c>
      <c r="C363" s="11">
        <v>5</v>
      </c>
      <c r="D363" s="11" t="s">
        <v>228</v>
      </c>
      <c r="E363" s="11" t="s">
        <v>624</v>
      </c>
      <c r="F363" s="17" t="s">
        <v>496</v>
      </c>
      <c r="G363" s="14">
        <v>3044362321</v>
      </c>
      <c r="H363" s="11" t="s">
        <v>254</v>
      </c>
      <c r="I363" s="12">
        <v>44700</v>
      </c>
      <c r="J363" s="46" t="s">
        <v>99</v>
      </c>
    </row>
    <row r="364" spans="1:10" ht="36" customHeight="1" x14ac:dyDescent="0.3">
      <c r="A364" s="13">
        <v>608</v>
      </c>
      <c r="B364" s="30">
        <v>2078</v>
      </c>
      <c r="C364" s="11">
        <v>9</v>
      </c>
      <c r="D364" s="11" t="s">
        <v>135</v>
      </c>
      <c r="E364" s="11" t="s">
        <v>31</v>
      </c>
      <c r="F364" s="17" t="s">
        <v>497</v>
      </c>
      <c r="G364" s="11" t="s">
        <v>1136</v>
      </c>
      <c r="H364" s="26" t="s">
        <v>254</v>
      </c>
      <c r="I364" s="12">
        <v>44537</v>
      </c>
      <c r="J364" s="46" t="s">
        <v>1137</v>
      </c>
    </row>
    <row r="365" spans="1:10" ht="62.25" customHeight="1" x14ac:dyDescent="0.3">
      <c r="A365" s="13">
        <v>609</v>
      </c>
      <c r="B365" s="30">
        <v>2079</v>
      </c>
      <c r="C365" s="11">
        <v>12</v>
      </c>
      <c r="D365" s="11" t="s">
        <v>161</v>
      </c>
      <c r="E365" s="11" t="s">
        <v>1138</v>
      </c>
      <c r="F365" s="11" t="s">
        <v>356</v>
      </c>
      <c r="G365" s="11">
        <v>31196382664</v>
      </c>
      <c r="H365" s="26" t="s">
        <v>255</v>
      </c>
      <c r="I365" s="12">
        <v>44526</v>
      </c>
      <c r="J365" s="46" t="s">
        <v>1182</v>
      </c>
    </row>
    <row r="366" spans="1:10" ht="62.25" customHeight="1" x14ac:dyDescent="0.3">
      <c r="A366" s="13">
        <v>610</v>
      </c>
      <c r="B366" s="30">
        <v>2080</v>
      </c>
      <c r="C366" s="11">
        <v>11</v>
      </c>
      <c r="D366" s="11" t="s">
        <v>243</v>
      </c>
      <c r="E366" s="11" t="s">
        <v>119</v>
      </c>
      <c r="F366" s="11" t="s">
        <v>357</v>
      </c>
      <c r="G366" s="11" t="s">
        <v>1139</v>
      </c>
      <c r="H366" s="26" t="s">
        <v>885</v>
      </c>
      <c r="I366" s="12">
        <v>44679</v>
      </c>
      <c r="J366" s="46" t="s">
        <v>706</v>
      </c>
    </row>
    <row r="367" spans="1:10" ht="62.25" customHeight="1" x14ac:dyDescent="0.3">
      <c r="A367" s="13">
        <v>611</v>
      </c>
      <c r="B367" s="30">
        <v>2080</v>
      </c>
      <c r="C367" s="11">
        <v>11</v>
      </c>
      <c r="D367" s="11" t="s">
        <v>243</v>
      </c>
      <c r="E367" s="11" t="s">
        <v>119</v>
      </c>
      <c r="F367" s="11" t="s">
        <v>357</v>
      </c>
      <c r="G367" s="11" t="s">
        <v>1139</v>
      </c>
      <c r="H367" s="26" t="s">
        <v>254</v>
      </c>
      <c r="I367" s="12">
        <v>44537</v>
      </c>
      <c r="J367" s="46" t="s">
        <v>1165</v>
      </c>
    </row>
    <row r="368" spans="1:10" ht="62.25" customHeight="1" x14ac:dyDescent="0.3">
      <c r="A368" s="13">
        <v>612</v>
      </c>
      <c r="B368" s="30">
        <v>2081</v>
      </c>
      <c r="C368" s="11">
        <v>11</v>
      </c>
      <c r="D368" s="11" t="s">
        <v>162</v>
      </c>
      <c r="E368" s="11" t="s">
        <v>1194</v>
      </c>
      <c r="F368" s="11" t="s">
        <v>358</v>
      </c>
      <c r="G368" s="11" t="s">
        <v>1195</v>
      </c>
      <c r="H368" s="26" t="s">
        <v>254</v>
      </c>
      <c r="I368" s="12">
        <v>44537</v>
      </c>
      <c r="J368" s="46" t="s">
        <v>1196</v>
      </c>
    </row>
    <row r="369" spans="1:10" ht="62.25" customHeight="1" x14ac:dyDescent="0.3">
      <c r="A369" s="13">
        <v>613</v>
      </c>
      <c r="B369" s="30">
        <v>2082</v>
      </c>
      <c r="C369" s="11">
        <v>11</v>
      </c>
      <c r="D369" s="11" t="s">
        <v>235</v>
      </c>
      <c r="E369" s="11" t="s">
        <v>1210</v>
      </c>
      <c r="F369" s="17" t="s">
        <v>1209</v>
      </c>
      <c r="G369" s="14">
        <v>3137590873</v>
      </c>
      <c r="H369" s="26" t="s">
        <v>255</v>
      </c>
      <c r="I369" s="12">
        <v>44707</v>
      </c>
      <c r="J369" s="46" t="s">
        <v>884</v>
      </c>
    </row>
    <row r="370" spans="1:10" ht="62.25" customHeight="1" x14ac:dyDescent="0.3">
      <c r="A370" s="13">
        <v>614</v>
      </c>
      <c r="B370" s="30">
        <v>2083</v>
      </c>
      <c r="C370" s="11">
        <v>11</v>
      </c>
      <c r="D370" s="11" t="s">
        <v>153</v>
      </c>
      <c r="E370" s="16" t="s">
        <v>120</v>
      </c>
      <c r="F370" s="11" t="s">
        <v>359</v>
      </c>
      <c r="G370" s="16" t="s">
        <v>534</v>
      </c>
      <c r="H370" s="26" t="s">
        <v>254</v>
      </c>
      <c r="I370" s="12">
        <v>44537</v>
      </c>
      <c r="J370" s="46" t="s">
        <v>707</v>
      </c>
    </row>
    <row r="371" spans="1:10" ht="62.25" customHeight="1" x14ac:dyDescent="0.3">
      <c r="A371" s="13">
        <v>615</v>
      </c>
      <c r="B371" s="30">
        <v>2084</v>
      </c>
      <c r="C371" s="11">
        <v>11</v>
      </c>
      <c r="D371" s="11" t="s">
        <v>153</v>
      </c>
      <c r="E371" s="11" t="s">
        <v>1140</v>
      </c>
      <c r="F371" s="11" t="s">
        <v>498</v>
      </c>
      <c r="G371" s="11" t="s">
        <v>1141</v>
      </c>
      <c r="H371" s="26" t="s">
        <v>254</v>
      </c>
      <c r="I371" s="12">
        <v>44529</v>
      </c>
      <c r="J371" s="46" t="s">
        <v>1142</v>
      </c>
    </row>
    <row r="372" spans="1:10" ht="62.25" customHeight="1" x14ac:dyDescent="0.3">
      <c r="A372" s="13">
        <v>616</v>
      </c>
      <c r="B372" s="30">
        <v>2085</v>
      </c>
      <c r="C372" s="11">
        <v>11</v>
      </c>
      <c r="D372" s="11" t="s">
        <v>126</v>
      </c>
      <c r="E372" s="11" t="s">
        <v>1143</v>
      </c>
      <c r="F372" s="11" t="s">
        <v>1183</v>
      </c>
      <c r="G372" s="11">
        <v>3127645814</v>
      </c>
      <c r="H372" s="26" t="s">
        <v>254</v>
      </c>
      <c r="I372" s="12">
        <v>44536</v>
      </c>
      <c r="J372" s="46" t="s">
        <v>1184</v>
      </c>
    </row>
    <row r="373" spans="1:10" ht="65.25" customHeight="1" x14ac:dyDescent="0.3">
      <c r="A373" s="13">
        <v>619</v>
      </c>
      <c r="B373" s="30">
        <v>2088</v>
      </c>
      <c r="C373" s="11">
        <v>11</v>
      </c>
      <c r="D373" s="11" t="s">
        <v>130</v>
      </c>
      <c r="E373" s="11" t="s">
        <v>1185</v>
      </c>
      <c r="F373" s="11" t="s">
        <v>499</v>
      </c>
      <c r="G373" s="11">
        <v>3128890667</v>
      </c>
      <c r="H373" s="26" t="s">
        <v>997</v>
      </c>
      <c r="I373" s="12">
        <v>44542</v>
      </c>
      <c r="J373" s="46" t="s">
        <v>1001</v>
      </c>
    </row>
    <row r="374" spans="1:10" ht="30" customHeight="1" x14ac:dyDescent="0.3">
      <c r="A374" s="13">
        <v>620</v>
      </c>
      <c r="B374" s="30">
        <v>2089</v>
      </c>
      <c r="C374" s="11">
        <v>11</v>
      </c>
      <c r="D374" s="11" t="s">
        <v>140</v>
      </c>
      <c r="E374" s="11" t="s">
        <v>623</v>
      </c>
      <c r="F374" s="11" t="s">
        <v>360</v>
      </c>
      <c r="G374" s="11" t="s">
        <v>535</v>
      </c>
      <c r="H374" s="19" t="s">
        <v>254</v>
      </c>
      <c r="I374" s="12">
        <v>44673</v>
      </c>
      <c r="J374" s="46" t="s">
        <v>734</v>
      </c>
    </row>
    <row r="375" spans="1:10" ht="30" customHeight="1" x14ac:dyDescent="0.3">
      <c r="A375" s="13">
        <v>621</v>
      </c>
      <c r="B375" s="30">
        <v>2090</v>
      </c>
      <c r="C375" s="11">
        <v>11</v>
      </c>
      <c r="D375" s="11" t="s">
        <v>244</v>
      </c>
      <c r="E375" s="11" t="s">
        <v>615</v>
      </c>
      <c r="F375" s="11" t="s">
        <v>361</v>
      </c>
      <c r="G375" s="11">
        <v>4988462</v>
      </c>
      <c r="H375" s="19" t="s">
        <v>254</v>
      </c>
      <c r="I375" s="12">
        <v>44664</v>
      </c>
      <c r="J375" s="46" t="s">
        <v>1287</v>
      </c>
    </row>
    <row r="376" spans="1:10" ht="30" customHeight="1" x14ac:dyDescent="0.3">
      <c r="A376" s="13">
        <v>623</v>
      </c>
      <c r="B376" s="29">
        <v>2092</v>
      </c>
      <c r="C376" s="19">
        <v>11</v>
      </c>
      <c r="D376" s="19" t="s">
        <v>233</v>
      </c>
      <c r="E376" s="11" t="s">
        <v>974</v>
      </c>
      <c r="F376" s="17" t="s">
        <v>500</v>
      </c>
      <c r="G376" s="19" t="s">
        <v>536</v>
      </c>
      <c r="H376" s="19" t="s">
        <v>254</v>
      </c>
      <c r="I376" s="12">
        <v>44524</v>
      </c>
      <c r="J376" s="46" t="s">
        <v>1137</v>
      </c>
    </row>
    <row r="377" spans="1:10" ht="30" customHeight="1" x14ac:dyDescent="0.3">
      <c r="A377" s="13">
        <v>625</v>
      </c>
      <c r="B377" s="30">
        <v>2094</v>
      </c>
      <c r="C377" s="11">
        <v>11</v>
      </c>
      <c r="D377" s="11" t="s">
        <v>245</v>
      </c>
      <c r="E377" s="11" t="s">
        <v>1144</v>
      </c>
      <c r="F377" s="11" t="s">
        <v>1145</v>
      </c>
      <c r="G377" s="11">
        <v>3218161548</v>
      </c>
      <c r="H377" s="26" t="s">
        <v>254</v>
      </c>
      <c r="I377" s="12">
        <v>44524</v>
      </c>
      <c r="J377" s="46" t="s">
        <v>1146</v>
      </c>
    </row>
    <row r="378" spans="1:10" ht="30" customHeight="1" x14ac:dyDescent="0.3">
      <c r="A378" s="13">
        <v>626</v>
      </c>
      <c r="B378" s="30">
        <v>2095</v>
      </c>
      <c r="C378" s="11">
        <v>11</v>
      </c>
      <c r="D378" s="11" t="s">
        <v>245</v>
      </c>
      <c r="E378" s="11" t="s">
        <v>1147</v>
      </c>
      <c r="F378" s="11" t="s">
        <v>1148</v>
      </c>
      <c r="G378" s="11" t="s">
        <v>1149</v>
      </c>
      <c r="H378" s="26" t="s">
        <v>254</v>
      </c>
      <c r="I378" s="12">
        <v>44537</v>
      </c>
      <c r="J378" s="46" t="s">
        <v>1150</v>
      </c>
    </row>
    <row r="379" spans="1:10" ht="30" customHeight="1" x14ac:dyDescent="0.3">
      <c r="A379" s="13">
        <v>629</v>
      </c>
      <c r="B379" s="30">
        <v>2098</v>
      </c>
      <c r="C379" s="11">
        <v>11</v>
      </c>
      <c r="D379" s="11" t="s">
        <v>246</v>
      </c>
      <c r="E379" s="11" t="s">
        <v>983</v>
      </c>
      <c r="F379" s="11" t="s">
        <v>501</v>
      </c>
      <c r="G379" s="11" t="s">
        <v>1151</v>
      </c>
      <c r="H379" s="26" t="s">
        <v>254</v>
      </c>
      <c r="I379" s="12">
        <v>44537</v>
      </c>
      <c r="J379" s="46" t="s">
        <v>984</v>
      </c>
    </row>
    <row r="380" spans="1:10" ht="30" customHeight="1" x14ac:dyDescent="0.3">
      <c r="A380" s="13">
        <v>630</v>
      </c>
      <c r="B380" s="30">
        <v>2099</v>
      </c>
      <c r="C380" s="11">
        <v>11</v>
      </c>
      <c r="D380" s="11" t="s">
        <v>153</v>
      </c>
      <c r="E380" s="11" t="s">
        <v>974</v>
      </c>
      <c r="F380" s="11" t="s">
        <v>1186</v>
      </c>
      <c r="G380" s="32">
        <v>5901872</v>
      </c>
      <c r="H380" s="26" t="s">
        <v>254</v>
      </c>
      <c r="I380" s="12">
        <v>44527</v>
      </c>
      <c r="J380" s="46" t="s">
        <v>1187</v>
      </c>
    </row>
    <row r="381" spans="1:10" ht="30" customHeight="1" x14ac:dyDescent="0.3">
      <c r="A381" s="13">
        <v>632</v>
      </c>
      <c r="B381" s="30">
        <v>2101</v>
      </c>
      <c r="C381" s="11">
        <v>11</v>
      </c>
      <c r="D381" s="11" t="s">
        <v>153</v>
      </c>
      <c r="E381" s="11" t="s">
        <v>32</v>
      </c>
      <c r="F381" s="11" t="s">
        <v>502</v>
      </c>
      <c r="G381" s="11">
        <v>3127081467</v>
      </c>
      <c r="H381" s="26" t="s">
        <v>254</v>
      </c>
      <c r="I381" s="12">
        <v>44537</v>
      </c>
      <c r="J381" s="46" t="s">
        <v>1188</v>
      </c>
    </row>
    <row r="382" spans="1:10" ht="30" customHeight="1" x14ac:dyDescent="0.3">
      <c r="A382" s="13">
        <v>633</v>
      </c>
      <c r="B382" s="30">
        <v>2102</v>
      </c>
      <c r="C382" s="11">
        <v>16</v>
      </c>
      <c r="D382" s="11" t="s">
        <v>190</v>
      </c>
      <c r="E382" s="11" t="s">
        <v>915</v>
      </c>
      <c r="F382" s="11" t="s">
        <v>913</v>
      </c>
      <c r="G382" s="11" t="s">
        <v>914</v>
      </c>
      <c r="H382" s="26" t="s">
        <v>255</v>
      </c>
      <c r="I382" s="12">
        <v>44713</v>
      </c>
      <c r="J382" s="46" t="s">
        <v>956</v>
      </c>
    </row>
    <row r="383" spans="1:10" ht="30" customHeight="1" x14ac:dyDescent="0.3">
      <c r="A383" s="13">
        <v>635</v>
      </c>
      <c r="B383" s="29">
        <v>5000</v>
      </c>
      <c r="C383" s="11">
        <v>10</v>
      </c>
      <c r="D383" s="19" t="s">
        <v>133</v>
      </c>
      <c r="E383" s="10" t="s">
        <v>1152</v>
      </c>
      <c r="F383" s="19" t="s">
        <v>362</v>
      </c>
      <c r="G383" s="45" t="s">
        <v>537</v>
      </c>
      <c r="H383" s="19" t="s">
        <v>254</v>
      </c>
      <c r="I383" s="12">
        <v>44503</v>
      </c>
      <c r="J383" s="46" t="s">
        <v>708</v>
      </c>
    </row>
    <row r="384" spans="1:10" ht="14.4" x14ac:dyDescent="0.3">
      <c r="F384" s="28"/>
      <c r="G384" s="28"/>
      <c r="I384" s="3"/>
    </row>
    <row r="385" spans="8:9" x14ac:dyDescent="0.3">
      <c r="I385" s="3"/>
    </row>
    <row r="386" spans="8:9" x14ac:dyDescent="0.3">
      <c r="I386" s="3"/>
    </row>
    <row r="387" spans="8:9" x14ac:dyDescent="0.3">
      <c r="I387" s="3"/>
    </row>
    <row r="388" spans="8:9" x14ac:dyDescent="0.3">
      <c r="I388" s="3"/>
    </row>
    <row r="389" spans="8:9" x14ac:dyDescent="0.3">
      <c r="I389" s="3"/>
    </row>
    <row r="390" spans="8:9" x14ac:dyDescent="0.3">
      <c r="I390" s="3"/>
    </row>
    <row r="391" spans="8:9" x14ac:dyDescent="0.3">
      <c r="I391" s="3"/>
    </row>
    <row r="392" spans="8:9" x14ac:dyDescent="0.3">
      <c r="I392" s="3"/>
    </row>
    <row r="393" spans="8:9" x14ac:dyDescent="0.3">
      <c r="I393" s="3"/>
    </row>
    <row r="394" spans="8:9" x14ac:dyDescent="0.3">
      <c r="H394" s="49"/>
      <c r="I394" s="3"/>
    </row>
    <row r="395" spans="8:9" x14ac:dyDescent="0.3">
      <c r="I395" s="3"/>
    </row>
    <row r="396" spans="8:9" x14ac:dyDescent="0.3">
      <c r="I396" s="3"/>
    </row>
    <row r="397" spans="8:9" x14ac:dyDescent="0.3">
      <c r="I397" s="3"/>
    </row>
    <row r="398" spans="8:9" x14ac:dyDescent="0.3">
      <c r="I398" s="3"/>
    </row>
    <row r="399" spans="8:9" x14ac:dyDescent="0.3">
      <c r="I399" s="3"/>
    </row>
    <row r="400" spans="8:9" x14ac:dyDescent="0.3">
      <c r="I400" s="3"/>
    </row>
    <row r="401" spans="9:9" x14ac:dyDescent="0.3">
      <c r="I401" s="3"/>
    </row>
    <row r="402" spans="9:9" x14ac:dyDescent="0.3">
      <c r="I402" s="3"/>
    </row>
    <row r="403" spans="9:9" x14ac:dyDescent="0.3">
      <c r="I403" s="3"/>
    </row>
    <row r="404" spans="9:9" x14ac:dyDescent="0.3">
      <c r="I404" s="3"/>
    </row>
    <row r="405" spans="9:9" x14ac:dyDescent="0.3">
      <c r="I405" s="3"/>
    </row>
    <row r="406" spans="9:9" x14ac:dyDescent="0.3">
      <c r="I406" s="3"/>
    </row>
    <row r="407" spans="9:9" x14ac:dyDescent="0.3">
      <c r="I407" s="3"/>
    </row>
    <row r="408" spans="9:9" x14ac:dyDescent="0.3">
      <c r="I408" s="3"/>
    </row>
    <row r="409" spans="9:9" x14ac:dyDescent="0.3">
      <c r="I409" s="3"/>
    </row>
    <row r="410" spans="9:9" x14ac:dyDescent="0.3">
      <c r="I410" s="3"/>
    </row>
    <row r="411" spans="9:9" x14ac:dyDescent="0.3">
      <c r="I411" s="3"/>
    </row>
    <row r="412" spans="9:9" x14ac:dyDescent="0.3">
      <c r="I412" s="3"/>
    </row>
    <row r="413" spans="9:9" x14ac:dyDescent="0.3">
      <c r="I413" s="3"/>
    </row>
    <row r="414" spans="9:9" x14ac:dyDescent="0.3">
      <c r="I414" s="3"/>
    </row>
    <row r="415" spans="9:9" x14ac:dyDescent="0.3">
      <c r="I415" s="3"/>
    </row>
    <row r="416" spans="9:9" x14ac:dyDescent="0.3">
      <c r="I416" s="3"/>
    </row>
    <row r="417" spans="9:9" x14ac:dyDescent="0.3">
      <c r="I417" s="3"/>
    </row>
    <row r="418" spans="9:9" x14ac:dyDescent="0.3">
      <c r="I418" s="3"/>
    </row>
    <row r="419" spans="9:9" x14ac:dyDescent="0.3">
      <c r="I419" s="3"/>
    </row>
    <row r="420" spans="9:9" x14ac:dyDescent="0.3">
      <c r="I420" s="3"/>
    </row>
    <row r="421" spans="9:9" x14ac:dyDescent="0.3">
      <c r="I421" s="3"/>
    </row>
    <row r="422" spans="9:9" x14ac:dyDescent="0.3">
      <c r="I422" s="3"/>
    </row>
    <row r="423" spans="9:9" x14ac:dyDescent="0.3">
      <c r="I423" s="3"/>
    </row>
    <row r="424" spans="9:9" x14ac:dyDescent="0.3">
      <c r="I424" s="3"/>
    </row>
    <row r="425" spans="9:9" x14ac:dyDescent="0.3">
      <c r="I425" s="3"/>
    </row>
    <row r="426" spans="9:9" x14ac:dyDescent="0.3">
      <c r="I426" s="3"/>
    </row>
    <row r="427" spans="9:9" x14ac:dyDescent="0.3">
      <c r="I427" s="3"/>
    </row>
    <row r="428" spans="9:9" x14ac:dyDescent="0.3">
      <c r="I428" s="3"/>
    </row>
    <row r="429" spans="9:9" x14ac:dyDescent="0.3">
      <c r="I429" s="3"/>
    </row>
    <row r="430" spans="9:9" x14ac:dyDescent="0.3">
      <c r="I430" s="3"/>
    </row>
    <row r="431" spans="9:9" x14ac:dyDescent="0.3">
      <c r="I431" s="3"/>
    </row>
    <row r="432" spans="9:9" x14ac:dyDescent="0.3">
      <c r="I432" s="3"/>
    </row>
    <row r="433" spans="9:9" x14ac:dyDescent="0.3">
      <c r="I433" s="3"/>
    </row>
    <row r="434" spans="9:9" x14ac:dyDescent="0.3">
      <c r="I434" s="3"/>
    </row>
    <row r="435" spans="9:9" x14ac:dyDescent="0.3">
      <c r="I435" s="3"/>
    </row>
    <row r="436" spans="9:9" x14ac:dyDescent="0.3">
      <c r="I436" s="3"/>
    </row>
    <row r="437" spans="9:9" x14ac:dyDescent="0.3">
      <c r="I437" s="3"/>
    </row>
    <row r="438" spans="9:9" x14ac:dyDescent="0.3">
      <c r="I438" s="3"/>
    </row>
    <row r="439" spans="9:9" x14ac:dyDescent="0.3">
      <c r="I439" s="3"/>
    </row>
    <row r="440" spans="9:9" x14ac:dyDescent="0.3">
      <c r="I440" s="3"/>
    </row>
    <row r="441" spans="9:9" x14ac:dyDescent="0.3">
      <c r="I441" s="3"/>
    </row>
    <row r="442" spans="9:9" x14ac:dyDescent="0.3">
      <c r="I442" s="3"/>
    </row>
    <row r="443" spans="9:9" x14ac:dyDescent="0.3">
      <c r="I443" s="3"/>
    </row>
    <row r="444" spans="9:9" x14ac:dyDescent="0.3">
      <c r="I444" s="3"/>
    </row>
    <row r="445" spans="9:9" x14ac:dyDescent="0.3">
      <c r="I445" s="3"/>
    </row>
    <row r="446" spans="9:9" x14ac:dyDescent="0.3">
      <c r="I446" s="3"/>
    </row>
    <row r="447" spans="9:9" x14ac:dyDescent="0.3">
      <c r="I447" s="3"/>
    </row>
    <row r="448" spans="9:9" x14ac:dyDescent="0.3">
      <c r="I448" s="3"/>
    </row>
    <row r="449" spans="9:9" x14ac:dyDescent="0.3">
      <c r="I449" s="3"/>
    </row>
    <row r="450" spans="9:9" x14ac:dyDescent="0.3">
      <c r="I450" s="3"/>
    </row>
    <row r="451" spans="9:9" x14ac:dyDescent="0.3">
      <c r="I451" s="3"/>
    </row>
    <row r="452" spans="9:9" x14ac:dyDescent="0.3">
      <c r="I452" s="3"/>
    </row>
    <row r="453" spans="9:9" x14ac:dyDescent="0.3">
      <c r="I453" s="3"/>
    </row>
    <row r="454" spans="9:9" x14ac:dyDescent="0.3">
      <c r="I454" s="3"/>
    </row>
    <row r="455" spans="9:9" x14ac:dyDescent="0.3">
      <c r="I455" s="3"/>
    </row>
    <row r="456" spans="9:9" x14ac:dyDescent="0.3">
      <c r="I456" s="3"/>
    </row>
    <row r="457" spans="9:9" x14ac:dyDescent="0.3">
      <c r="I457" s="3"/>
    </row>
    <row r="458" spans="9:9" x14ac:dyDescent="0.3">
      <c r="I458" s="3"/>
    </row>
    <row r="459" spans="9:9" x14ac:dyDescent="0.3">
      <c r="I459" s="3"/>
    </row>
    <row r="460" spans="9:9" x14ac:dyDescent="0.3">
      <c r="I460" s="3"/>
    </row>
    <row r="461" spans="9:9" x14ac:dyDescent="0.3">
      <c r="I461" s="3"/>
    </row>
    <row r="462" spans="9:9" x14ac:dyDescent="0.3">
      <c r="I462" s="3"/>
    </row>
    <row r="463" spans="9:9" x14ac:dyDescent="0.3">
      <c r="I463" s="3"/>
    </row>
    <row r="464" spans="9:9" x14ac:dyDescent="0.3">
      <c r="I464" s="3"/>
    </row>
    <row r="465" spans="9:9" x14ac:dyDescent="0.3">
      <c r="I465" s="3"/>
    </row>
    <row r="466" spans="9:9" x14ac:dyDescent="0.3">
      <c r="I466" s="3"/>
    </row>
    <row r="467" spans="9:9" x14ac:dyDescent="0.3">
      <c r="I467" s="3"/>
    </row>
    <row r="468" spans="9:9" x14ac:dyDescent="0.3">
      <c r="I468" s="3"/>
    </row>
    <row r="469" spans="9:9" x14ac:dyDescent="0.3">
      <c r="I469" s="3"/>
    </row>
    <row r="470" spans="9:9" x14ac:dyDescent="0.3">
      <c r="I470" s="3"/>
    </row>
    <row r="471" spans="9:9" x14ac:dyDescent="0.3">
      <c r="I471" s="3"/>
    </row>
    <row r="472" spans="9:9" x14ac:dyDescent="0.3">
      <c r="I472" s="3"/>
    </row>
    <row r="473" spans="9:9" x14ac:dyDescent="0.3">
      <c r="I473" s="3"/>
    </row>
    <row r="474" spans="9:9" x14ac:dyDescent="0.3">
      <c r="I474" s="3"/>
    </row>
    <row r="475" spans="9:9" x14ac:dyDescent="0.3">
      <c r="I475" s="3"/>
    </row>
    <row r="476" spans="9:9" x14ac:dyDescent="0.3">
      <c r="I476" s="3"/>
    </row>
    <row r="477" spans="9:9" x14ac:dyDescent="0.3">
      <c r="I477" s="3"/>
    </row>
    <row r="478" spans="9:9" x14ac:dyDescent="0.3">
      <c r="I478" s="3"/>
    </row>
    <row r="479" spans="9:9" x14ac:dyDescent="0.3">
      <c r="I479" s="3"/>
    </row>
    <row r="480" spans="9:9" x14ac:dyDescent="0.3">
      <c r="I480" s="3"/>
    </row>
    <row r="481" spans="9:9" x14ac:dyDescent="0.3">
      <c r="I481" s="3"/>
    </row>
    <row r="482" spans="9:9" x14ac:dyDescent="0.3">
      <c r="I482" s="3"/>
    </row>
    <row r="483" spans="9:9" x14ac:dyDescent="0.3">
      <c r="I483" s="3"/>
    </row>
    <row r="484" spans="9:9" x14ac:dyDescent="0.3">
      <c r="I484" s="3"/>
    </row>
    <row r="485" spans="9:9" x14ac:dyDescent="0.3">
      <c r="I485" s="3"/>
    </row>
    <row r="486" spans="9:9" x14ac:dyDescent="0.3">
      <c r="I486" s="3"/>
    </row>
    <row r="487" spans="9:9" x14ac:dyDescent="0.3">
      <c r="I487" s="3"/>
    </row>
    <row r="488" spans="9:9" x14ac:dyDescent="0.3">
      <c r="I488" s="3"/>
    </row>
    <row r="489" spans="9:9" x14ac:dyDescent="0.3">
      <c r="I489" s="3"/>
    </row>
    <row r="490" spans="9:9" x14ac:dyDescent="0.3">
      <c r="I490" s="3"/>
    </row>
    <row r="491" spans="9:9" x14ac:dyDescent="0.3">
      <c r="I491" s="3"/>
    </row>
    <row r="492" spans="9:9" x14ac:dyDescent="0.3">
      <c r="I492" s="3"/>
    </row>
    <row r="493" spans="9:9" x14ac:dyDescent="0.3">
      <c r="I493" s="3"/>
    </row>
    <row r="494" spans="9:9" x14ac:dyDescent="0.3">
      <c r="I494" s="3"/>
    </row>
    <row r="495" spans="9:9" x14ac:dyDescent="0.3">
      <c r="I495" s="3"/>
    </row>
    <row r="496" spans="9:9" x14ac:dyDescent="0.3">
      <c r="I496" s="3"/>
    </row>
    <row r="497" spans="9:9" x14ac:dyDescent="0.3">
      <c r="I497" s="3"/>
    </row>
    <row r="498" spans="9:9" x14ac:dyDescent="0.3">
      <c r="I498" s="3"/>
    </row>
    <row r="499" spans="9:9" x14ac:dyDescent="0.3">
      <c r="I499" s="3"/>
    </row>
    <row r="500" spans="9:9" x14ac:dyDescent="0.3">
      <c r="I500" s="3"/>
    </row>
    <row r="501" spans="9:9" x14ac:dyDescent="0.3">
      <c r="I501" s="3"/>
    </row>
    <row r="502" spans="9:9" x14ac:dyDescent="0.3">
      <c r="I502" s="3"/>
    </row>
    <row r="503" spans="9:9" x14ac:dyDescent="0.3">
      <c r="I503" s="3"/>
    </row>
    <row r="504" spans="9:9" x14ac:dyDescent="0.3">
      <c r="I504" s="3"/>
    </row>
    <row r="505" spans="9:9" x14ac:dyDescent="0.3">
      <c r="I505" s="3"/>
    </row>
    <row r="506" spans="9:9" x14ac:dyDescent="0.3">
      <c r="I506" s="3"/>
    </row>
    <row r="507" spans="9:9" x14ac:dyDescent="0.3">
      <c r="I507" s="3"/>
    </row>
    <row r="508" spans="9:9" x14ac:dyDescent="0.3">
      <c r="I508" s="3"/>
    </row>
    <row r="509" spans="9:9" x14ac:dyDescent="0.3">
      <c r="I509" s="3"/>
    </row>
    <row r="510" spans="9:9" x14ac:dyDescent="0.3">
      <c r="I510" s="3"/>
    </row>
    <row r="511" spans="9:9" x14ac:dyDescent="0.3">
      <c r="I511" s="3"/>
    </row>
    <row r="512" spans="9:9" x14ac:dyDescent="0.3">
      <c r="I512" s="3"/>
    </row>
    <row r="513" spans="9:9" x14ac:dyDescent="0.3">
      <c r="I513" s="3"/>
    </row>
    <row r="514" spans="9:9" x14ac:dyDescent="0.3">
      <c r="I514" s="3"/>
    </row>
    <row r="515" spans="9:9" x14ac:dyDescent="0.3">
      <c r="I515" s="3"/>
    </row>
    <row r="516" spans="9:9" x14ac:dyDescent="0.3">
      <c r="I516" s="3"/>
    </row>
    <row r="517" spans="9:9" x14ac:dyDescent="0.3">
      <c r="I517" s="3"/>
    </row>
    <row r="518" spans="9:9" x14ac:dyDescent="0.3">
      <c r="I518" s="3"/>
    </row>
    <row r="519" spans="9:9" x14ac:dyDescent="0.3">
      <c r="I519" s="3"/>
    </row>
    <row r="520" spans="9:9" x14ac:dyDescent="0.3">
      <c r="I520" s="3"/>
    </row>
    <row r="521" spans="9:9" x14ac:dyDescent="0.3">
      <c r="I521" s="3"/>
    </row>
    <row r="522" spans="9:9" x14ac:dyDescent="0.3">
      <c r="I522" s="3"/>
    </row>
    <row r="523" spans="9:9" x14ac:dyDescent="0.3">
      <c r="I523" s="3"/>
    </row>
    <row r="524" spans="9:9" x14ac:dyDescent="0.3">
      <c r="I524" s="3"/>
    </row>
    <row r="525" spans="9:9" x14ac:dyDescent="0.3">
      <c r="I525" s="3"/>
    </row>
    <row r="526" spans="9:9" x14ac:dyDescent="0.3">
      <c r="I526" s="3"/>
    </row>
    <row r="527" spans="9:9" x14ac:dyDescent="0.3">
      <c r="I527" s="3"/>
    </row>
    <row r="528" spans="9:9" x14ac:dyDescent="0.3">
      <c r="I528" s="3"/>
    </row>
    <row r="529" spans="9:9" x14ac:dyDescent="0.3">
      <c r="I529" s="3"/>
    </row>
    <row r="530" spans="9:9" x14ac:dyDescent="0.3">
      <c r="I530" s="3"/>
    </row>
    <row r="531" spans="9:9" x14ac:dyDescent="0.3">
      <c r="I531" s="3"/>
    </row>
    <row r="532" spans="9:9" x14ac:dyDescent="0.3">
      <c r="I532" s="3"/>
    </row>
    <row r="533" spans="9:9" x14ac:dyDescent="0.3">
      <c r="I533" s="3"/>
    </row>
    <row r="534" spans="9:9" x14ac:dyDescent="0.3">
      <c r="I534" s="3"/>
    </row>
    <row r="535" spans="9:9" x14ac:dyDescent="0.3">
      <c r="I535" s="3"/>
    </row>
    <row r="536" spans="9:9" x14ac:dyDescent="0.3">
      <c r="I536" s="3"/>
    </row>
    <row r="537" spans="9:9" x14ac:dyDescent="0.3">
      <c r="I537" s="3"/>
    </row>
    <row r="538" spans="9:9" x14ac:dyDescent="0.3">
      <c r="I538" s="3"/>
    </row>
    <row r="539" spans="9:9" x14ac:dyDescent="0.3">
      <c r="I539" s="3"/>
    </row>
    <row r="540" spans="9:9" x14ac:dyDescent="0.3">
      <c r="I540" s="3"/>
    </row>
    <row r="541" spans="9:9" x14ac:dyDescent="0.3">
      <c r="I541" s="3"/>
    </row>
    <row r="542" spans="9:9" x14ac:dyDescent="0.3">
      <c r="I542" s="3"/>
    </row>
    <row r="543" spans="9:9" x14ac:dyDescent="0.3">
      <c r="I543" s="3"/>
    </row>
    <row r="544" spans="9:9" x14ac:dyDescent="0.3">
      <c r="I544" s="3"/>
    </row>
    <row r="545" spans="9:9" x14ac:dyDescent="0.3">
      <c r="I545" s="3"/>
    </row>
    <row r="546" spans="9:9" x14ac:dyDescent="0.3">
      <c r="I546" s="3"/>
    </row>
    <row r="547" spans="9:9" x14ac:dyDescent="0.3">
      <c r="I547" s="3"/>
    </row>
    <row r="548" spans="9:9" x14ac:dyDescent="0.3">
      <c r="I548" s="3"/>
    </row>
    <row r="549" spans="9:9" x14ac:dyDescent="0.3">
      <c r="I549" s="3"/>
    </row>
    <row r="550" spans="9:9" x14ac:dyDescent="0.3">
      <c r="I550" s="3"/>
    </row>
    <row r="551" spans="9:9" x14ac:dyDescent="0.3">
      <c r="I551" s="3"/>
    </row>
    <row r="552" spans="9:9" x14ac:dyDescent="0.3">
      <c r="I552" s="3"/>
    </row>
    <row r="553" spans="9:9" x14ac:dyDescent="0.3">
      <c r="I553" s="3"/>
    </row>
    <row r="554" spans="9:9" x14ac:dyDescent="0.3">
      <c r="I554" s="3"/>
    </row>
    <row r="555" spans="9:9" x14ac:dyDescent="0.3">
      <c r="I555" s="3"/>
    </row>
    <row r="556" spans="9:9" x14ac:dyDescent="0.3">
      <c r="I556" s="3"/>
    </row>
    <row r="557" spans="9:9" x14ac:dyDescent="0.3">
      <c r="I557" s="3"/>
    </row>
    <row r="558" spans="9:9" x14ac:dyDescent="0.3">
      <c r="I558" s="3"/>
    </row>
    <row r="559" spans="9:9" x14ac:dyDescent="0.3">
      <c r="I559" s="3"/>
    </row>
    <row r="560" spans="9:9" x14ac:dyDescent="0.3">
      <c r="I560" s="3"/>
    </row>
    <row r="561" spans="8:9" x14ac:dyDescent="0.3">
      <c r="I561" s="3"/>
    </row>
    <row r="562" spans="8:9" x14ac:dyDescent="0.3">
      <c r="I562" s="3"/>
    </row>
    <row r="563" spans="8:9" ht="18.75" customHeight="1" x14ac:dyDescent="0.3">
      <c r="I563" s="3"/>
    </row>
    <row r="564" spans="8:9" x14ac:dyDescent="0.3">
      <c r="H564" s="21"/>
      <c r="I564" s="3"/>
    </row>
    <row r="565" spans="8:9" x14ac:dyDescent="0.3">
      <c r="I565" s="3"/>
    </row>
    <row r="566" spans="8:9" x14ac:dyDescent="0.3">
      <c r="I566" s="3"/>
    </row>
    <row r="567" spans="8:9" x14ac:dyDescent="0.3">
      <c r="I567" s="3"/>
    </row>
    <row r="568" spans="8:9" x14ac:dyDescent="0.3">
      <c r="I568" s="3"/>
    </row>
    <row r="569" spans="8:9" x14ac:dyDescent="0.3">
      <c r="I569" s="3"/>
    </row>
    <row r="570" spans="8:9" x14ac:dyDescent="0.3">
      <c r="I570" s="3"/>
    </row>
    <row r="571" spans="8:9" x14ac:dyDescent="0.3">
      <c r="I571" s="3"/>
    </row>
    <row r="572" spans="8:9" x14ac:dyDescent="0.3">
      <c r="I572" s="3"/>
    </row>
    <row r="573" spans="8:9" x14ac:dyDescent="0.3">
      <c r="I573" s="3"/>
    </row>
    <row r="574" spans="8:9" x14ac:dyDescent="0.3">
      <c r="I574" s="3"/>
    </row>
    <row r="575" spans="8:9" x14ac:dyDescent="0.3">
      <c r="I575" s="3"/>
    </row>
    <row r="576" spans="8:9" x14ac:dyDescent="0.3">
      <c r="I576" s="3"/>
    </row>
    <row r="577" spans="9:9" x14ac:dyDescent="0.3">
      <c r="I577" s="3"/>
    </row>
    <row r="578" spans="9:9" x14ac:dyDescent="0.3">
      <c r="I578" s="3"/>
    </row>
    <row r="579" spans="9:9" x14ac:dyDescent="0.3">
      <c r="I579" s="3"/>
    </row>
    <row r="580" spans="9:9" x14ac:dyDescent="0.3">
      <c r="I580" s="3"/>
    </row>
    <row r="581" spans="9:9" x14ac:dyDescent="0.3">
      <c r="I581" s="3"/>
    </row>
    <row r="582" spans="9:9" x14ac:dyDescent="0.3">
      <c r="I582" s="3"/>
    </row>
    <row r="583" spans="9:9" x14ac:dyDescent="0.3">
      <c r="I583" s="3"/>
    </row>
    <row r="584" spans="9:9" x14ac:dyDescent="0.3">
      <c r="I584" s="3"/>
    </row>
    <row r="585" spans="9:9" x14ac:dyDescent="0.3">
      <c r="I585" s="3"/>
    </row>
    <row r="586" spans="9:9" x14ac:dyDescent="0.3">
      <c r="I586" s="3"/>
    </row>
    <row r="587" spans="9:9" x14ac:dyDescent="0.3">
      <c r="I587" s="3"/>
    </row>
    <row r="588" spans="9:9" x14ac:dyDescent="0.3">
      <c r="I588" s="3"/>
    </row>
    <row r="589" spans="9:9" x14ac:dyDescent="0.3">
      <c r="I589" s="3"/>
    </row>
    <row r="590" spans="9:9" x14ac:dyDescent="0.3">
      <c r="I590" s="3"/>
    </row>
    <row r="591" spans="9:9" x14ac:dyDescent="0.3">
      <c r="I591" s="3"/>
    </row>
    <row r="592" spans="9:9" x14ac:dyDescent="0.3">
      <c r="I592" s="3"/>
    </row>
    <row r="593" spans="9:9" x14ac:dyDescent="0.3">
      <c r="I593" s="3"/>
    </row>
    <row r="594" spans="9:9" x14ac:dyDescent="0.3">
      <c r="I594" s="3"/>
    </row>
    <row r="595" spans="9:9" x14ac:dyDescent="0.3">
      <c r="I595" s="3"/>
    </row>
    <row r="596" spans="9:9" x14ac:dyDescent="0.3">
      <c r="I596" s="3"/>
    </row>
    <row r="597" spans="9:9" x14ac:dyDescent="0.3">
      <c r="I597" s="3"/>
    </row>
    <row r="598" spans="9:9" x14ac:dyDescent="0.3">
      <c r="I598" s="3"/>
    </row>
    <row r="599" spans="9:9" x14ac:dyDescent="0.3">
      <c r="I599" s="3"/>
    </row>
    <row r="600" spans="9:9" x14ac:dyDescent="0.3">
      <c r="I600" s="3"/>
    </row>
    <row r="601" spans="9:9" x14ac:dyDescent="0.3">
      <c r="I601" s="3"/>
    </row>
    <row r="602" spans="9:9" x14ac:dyDescent="0.3">
      <c r="I602" s="3"/>
    </row>
    <row r="603" spans="9:9" x14ac:dyDescent="0.3">
      <c r="I603" s="3"/>
    </row>
    <row r="604" spans="9:9" x14ac:dyDescent="0.3">
      <c r="I604" s="3"/>
    </row>
    <row r="605" spans="9:9" x14ac:dyDescent="0.3">
      <c r="I605" s="3"/>
    </row>
    <row r="606" spans="9:9" x14ac:dyDescent="0.3">
      <c r="I606" s="3"/>
    </row>
    <row r="607" spans="9:9" x14ac:dyDescent="0.3">
      <c r="I607" s="3"/>
    </row>
    <row r="608" spans="9:9" x14ac:dyDescent="0.3">
      <c r="I608" s="3"/>
    </row>
    <row r="609" spans="9:9" x14ac:dyDescent="0.3">
      <c r="I609" s="3"/>
    </row>
    <row r="610" spans="9:9" x14ac:dyDescent="0.3">
      <c r="I610" s="3"/>
    </row>
    <row r="611" spans="9:9" x14ac:dyDescent="0.3">
      <c r="I611" s="3"/>
    </row>
    <row r="612" spans="9:9" x14ac:dyDescent="0.3">
      <c r="I612" s="3"/>
    </row>
    <row r="613" spans="9:9" x14ac:dyDescent="0.3">
      <c r="I613" s="3"/>
    </row>
    <row r="614" spans="9:9" x14ac:dyDescent="0.3">
      <c r="I614" s="3"/>
    </row>
    <row r="615" spans="9:9" x14ac:dyDescent="0.3">
      <c r="I615" s="3"/>
    </row>
    <row r="616" spans="9:9" x14ac:dyDescent="0.3">
      <c r="I616" s="3"/>
    </row>
    <row r="617" spans="9:9" x14ac:dyDescent="0.3">
      <c r="I617" s="3"/>
    </row>
    <row r="618" spans="9:9" x14ac:dyDescent="0.3">
      <c r="I618" s="3"/>
    </row>
    <row r="619" spans="9:9" x14ac:dyDescent="0.3">
      <c r="I619" s="3"/>
    </row>
    <row r="620" spans="9:9" x14ac:dyDescent="0.3">
      <c r="I620" s="3"/>
    </row>
    <row r="621" spans="9:9" x14ac:dyDescent="0.3">
      <c r="I621" s="3"/>
    </row>
    <row r="622" spans="9:9" x14ac:dyDescent="0.3">
      <c r="I622" s="3"/>
    </row>
    <row r="623" spans="9:9" x14ac:dyDescent="0.3">
      <c r="I623" s="3"/>
    </row>
    <row r="624" spans="9:9" x14ac:dyDescent="0.3">
      <c r="I624" s="3"/>
    </row>
    <row r="625" spans="9:9" x14ac:dyDescent="0.3">
      <c r="I625" s="3"/>
    </row>
    <row r="626" spans="9:9" x14ac:dyDescent="0.3">
      <c r="I626" s="3"/>
    </row>
    <row r="627" spans="9:9" x14ac:dyDescent="0.3">
      <c r="I627" s="3"/>
    </row>
    <row r="628" spans="9:9" x14ac:dyDescent="0.3">
      <c r="I628" s="3"/>
    </row>
    <row r="629" spans="9:9" x14ac:dyDescent="0.3">
      <c r="I629" s="3"/>
    </row>
    <row r="630" spans="9:9" x14ac:dyDescent="0.3">
      <c r="I630" s="3"/>
    </row>
    <row r="631" spans="9:9" x14ac:dyDescent="0.3">
      <c r="I631" s="3"/>
    </row>
    <row r="632" spans="9:9" x14ac:dyDescent="0.3">
      <c r="I632" s="3"/>
    </row>
    <row r="633" spans="9:9" x14ac:dyDescent="0.3">
      <c r="I633" s="3"/>
    </row>
    <row r="634" spans="9:9" x14ac:dyDescent="0.3">
      <c r="I634" s="3"/>
    </row>
    <row r="635" spans="9:9" x14ac:dyDescent="0.3">
      <c r="I635" s="3"/>
    </row>
    <row r="636" spans="9:9" x14ac:dyDescent="0.3">
      <c r="I636" s="3"/>
    </row>
    <row r="637" spans="9:9" x14ac:dyDescent="0.3">
      <c r="I637" s="3"/>
    </row>
    <row r="638" spans="9:9" x14ac:dyDescent="0.3">
      <c r="I638" s="3"/>
    </row>
    <row r="639" spans="9:9" x14ac:dyDescent="0.3">
      <c r="I639" s="3"/>
    </row>
    <row r="640" spans="9:9" x14ac:dyDescent="0.3">
      <c r="I640" s="3"/>
    </row>
    <row r="641" spans="9:9" x14ac:dyDescent="0.3">
      <c r="I641" s="3"/>
    </row>
    <row r="642" spans="9:9" x14ac:dyDescent="0.3">
      <c r="I642" s="3"/>
    </row>
    <row r="643" spans="9:9" x14ac:dyDescent="0.3">
      <c r="I643" s="3"/>
    </row>
    <row r="644" spans="9:9" x14ac:dyDescent="0.3">
      <c r="I644" s="3"/>
    </row>
    <row r="645" spans="9:9" x14ac:dyDescent="0.3">
      <c r="I645" s="3"/>
    </row>
    <row r="646" spans="9:9" x14ac:dyDescent="0.3">
      <c r="I646" s="3"/>
    </row>
    <row r="647" spans="9:9" x14ac:dyDescent="0.3">
      <c r="I647" s="3"/>
    </row>
    <row r="648" spans="9:9" x14ac:dyDescent="0.3">
      <c r="I648" s="3"/>
    </row>
    <row r="649" spans="9:9" x14ac:dyDescent="0.3">
      <c r="I649" s="3"/>
    </row>
    <row r="650" spans="9:9" x14ac:dyDescent="0.3">
      <c r="I650" s="3"/>
    </row>
    <row r="651" spans="9:9" x14ac:dyDescent="0.3">
      <c r="I651" s="3"/>
    </row>
    <row r="652" spans="9:9" x14ac:dyDescent="0.3">
      <c r="I652" s="3"/>
    </row>
    <row r="653" spans="9:9" x14ac:dyDescent="0.3">
      <c r="I653" s="3"/>
    </row>
    <row r="654" spans="9:9" x14ac:dyDescent="0.3">
      <c r="I654" s="3"/>
    </row>
    <row r="655" spans="9:9" x14ac:dyDescent="0.3">
      <c r="I655" s="3"/>
    </row>
    <row r="656" spans="9:9" x14ac:dyDescent="0.3">
      <c r="I656" s="3"/>
    </row>
    <row r="657" spans="9:9" x14ac:dyDescent="0.3">
      <c r="I657" s="3"/>
    </row>
    <row r="658" spans="9:9" x14ac:dyDescent="0.3">
      <c r="I658" s="3"/>
    </row>
    <row r="659" spans="9:9" x14ac:dyDescent="0.3">
      <c r="I659" s="3"/>
    </row>
    <row r="660" spans="9:9" x14ac:dyDescent="0.3">
      <c r="I660" s="3"/>
    </row>
    <row r="661" spans="9:9" x14ac:dyDescent="0.3">
      <c r="I661" s="3"/>
    </row>
    <row r="662" spans="9:9" x14ac:dyDescent="0.3">
      <c r="I662" s="3"/>
    </row>
    <row r="663" spans="9:9" x14ac:dyDescent="0.3">
      <c r="I663" s="3"/>
    </row>
    <row r="664" spans="9:9" x14ac:dyDescent="0.3">
      <c r="I664" s="3"/>
    </row>
    <row r="665" spans="9:9" x14ac:dyDescent="0.3">
      <c r="I665" s="3"/>
    </row>
    <row r="666" spans="9:9" x14ac:dyDescent="0.3">
      <c r="I666" s="3"/>
    </row>
    <row r="667" spans="9:9" x14ac:dyDescent="0.3">
      <c r="I667" s="3"/>
    </row>
    <row r="668" spans="9:9" x14ac:dyDescent="0.3">
      <c r="I668" s="3"/>
    </row>
    <row r="669" spans="9:9" x14ac:dyDescent="0.3">
      <c r="I669" s="3"/>
    </row>
    <row r="670" spans="9:9" x14ac:dyDescent="0.3">
      <c r="I670" s="3"/>
    </row>
    <row r="671" spans="9:9" x14ac:dyDescent="0.3">
      <c r="I671" s="3"/>
    </row>
    <row r="672" spans="9:9" x14ac:dyDescent="0.3">
      <c r="I672" s="3"/>
    </row>
    <row r="673" spans="9:9" x14ac:dyDescent="0.3">
      <c r="I673" s="3"/>
    </row>
    <row r="674" spans="9:9" x14ac:dyDescent="0.3">
      <c r="I674" s="3"/>
    </row>
    <row r="675" spans="9:9" x14ac:dyDescent="0.3">
      <c r="I675" s="3"/>
    </row>
    <row r="676" spans="9:9" x14ac:dyDescent="0.3">
      <c r="I676" s="3"/>
    </row>
    <row r="677" spans="9:9" x14ac:dyDescent="0.3">
      <c r="I677" s="3"/>
    </row>
    <row r="678" spans="9:9" x14ac:dyDescent="0.3">
      <c r="I678" s="3"/>
    </row>
    <row r="679" spans="9:9" x14ac:dyDescent="0.3">
      <c r="I679" s="3"/>
    </row>
    <row r="680" spans="9:9" x14ac:dyDescent="0.3">
      <c r="I680" s="3"/>
    </row>
    <row r="681" spans="9:9" x14ac:dyDescent="0.3">
      <c r="I681" s="3"/>
    </row>
    <row r="682" spans="9:9" x14ac:dyDescent="0.3">
      <c r="I682" s="3"/>
    </row>
    <row r="683" spans="9:9" x14ac:dyDescent="0.3">
      <c r="I683" s="3"/>
    </row>
    <row r="684" spans="9:9" x14ac:dyDescent="0.3">
      <c r="I684" s="3"/>
    </row>
    <row r="685" spans="9:9" x14ac:dyDescent="0.3">
      <c r="I685" s="3"/>
    </row>
    <row r="686" spans="9:9" x14ac:dyDescent="0.3">
      <c r="I686" s="3"/>
    </row>
    <row r="687" spans="9:9" x14ac:dyDescent="0.3">
      <c r="I687" s="3"/>
    </row>
    <row r="688" spans="9:9" x14ac:dyDescent="0.3">
      <c r="I688" s="3"/>
    </row>
    <row r="689" spans="9:9" x14ac:dyDescent="0.3">
      <c r="I689" s="3"/>
    </row>
    <row r="690" spans="9:9" x14ac:dyDescent="0.3">
      <c r="I690" s="3"/>
    </row>
    <row r="691" spans="9:9" x14ac:dyDescent="0.3">
      <c r="I691" s="3"/>
    </row>
    <row r="692" spans="9:9" x14ac:dyDescent="0.3">
      <c r="I692" s="3"/>
    </row>
    <row r="693" spans="9:9" x14ac:dyDescent="0.3">
      <c r="I693" s="3"/>
    </row>
    <row r="694" spans="9:9" x14ac:dyDescent="0.3">
      <c r="I694" s="3"/>
    </row>
    <row r="695" spans="9:9" x14ac:dyDescent="0.3">
      <c r="I695" s="3"/>
    </row>
    <row r="696" spans="9:9" x14ac:dyDescent="0.3">
      <c r="I696" s="3"/>
    </row>
    <row r="697" spans="9:9" x14ac:dyDescent="0.3">
      <c r="I697" s="3"/>
    </row>
    <row r="698" spans="9:9" x14ac:dyDescent="0.3">
      <c r="I698" s="3"/>
    </row>
    <row r="699" spans="9:9" x14ac:dyDescent="0.3">
      <c r="I699" s="3"/>
    </row>
    <row r="700" spans="9:9" x14ac:dyDescent="0.3">
      <c r="I700" s="3"/>
    </row>
    <row r="701" spans="9:9" x14ac:dyDescent="0.3">
      <c r="I701" s="3"/>
    </row>
    <row r="702" spans="9:9" x14ac:dyDescent="0.3">
      <c r="I702" s="3"/>
    </row>
    <row r="703" spans="9:9" x14ac:dyDescent="0.3">
      <c r="I703" s="3"/>
    </row>
    <row r="704" spans="9:9" x14ac:dyDescent="0.3">
      <c r="I704" s="3"/>
    </row>
    <row r="705" spans="9:9" x14ac:dyDescent="0.3">
      <c r="I705" s="3"/>
    </row>
    <row r="706" spans="9:9" x14ac:dyDescent="0.3">
      <c r="I706" s="3"/>
    </row>
    <row r="707" spans="9:9" x14ac:dyDescent="0.3">
      <c r="I707" s="3"/>
    </row>
    <row r="708" spans="9:9" x14ac:dyDescent="0.3">
      <c r="I708" s="3"/>
    </row>
    <row r="709" spans="9:9" x14ac:dyDescent="0.3">
      <c r="I709" s="3"/>
    </row>
    <row r="710" spans="9:9" x14ac:dyDescent="0.3">
      <c r="I710" s="3"/>
    </row>
    <row r="711" spans="9:9" x14ac:dyDescent="0.3">
      <c r="I711" s="3"/>
    </row>
    <row r="712" spans="9:9" x14ac:dyDescent="0.3">
      <c r="I712" s="3"/>
    </row>
    <row r="713" spans="9:9" x14ac:dyDescent="0.3">
      <c r="I713" s="3"/>
    </row>
    <row r="714" spans="9:9" x14ac:dyDescent="0.3">
      <c r="I714" s="3"/>
    </row>
    <row r="715" spans="9:9" x14ac:dyDescent="0.3">
      <c r="I715" s="3"/>
    </row>
    <row r="716" spans="9:9" x14ac:dyDescent="0.3">
      <c r="I716" s="3"/>
    </row>
    <row r="717" spans="9:9" x14ac:dyDescent="0.3">
      <c r="I717" s="3"/>
    </row>
    <row r="718" spans="9:9" x14ac:dyDescent="0.3">
      <c r="I718" s="3"/>
    </row>
    <row r="719" spans="9:9" x14ac:dyDescent="0.3">
      <c r="I719" s="3"/>
    </row>
    <row r="720" spans="9:9" x14ac:dyDescent="0.3">
      <c r="I720" s="3"/>
    </row>
    <row r="723" spans="9:9" x14ac:dyDescent="0.3">
      <c r="I723" s="1"/>
    </row>
    <row r="724" spans="9:9" x14ac:dyDescent="0.3">
      <c r="I724" s="1"/>
    </row>
    <row r="725" spans="9:9" x14ac:dyDescent="0.3">
      <c r="I725" s="1"/>
    </row>
    <row r="726" spans="9:9" x14ac:dyDescent="0.3">
      <c r="I726" s="1"/>
    </row>
    <row r="727" spans="9:9" x14ac:dyDescent="0.3">
      <c r="I727" s="1"/>
    </row>
    <row r="728" spans="9:9" x14ac:dyDescent="0.3">
      <c r="I728" s="1"/>
    </row>
    <row r="729" spans="9:9" x14ac:dyDescent="0.3">
      <c r="I729" s="1"/>
    </row>
    <row r="730" spans="9:9" x14ac:dyDescent="0.3">
      <c r="I730" s="1"/>
    </row>
    <row r="731" spans="9:9" x14ac:dyDescent="0.3">
      <c r="I731" s="1"/>
    </row>
    <row r="732" spans="9:9" x14ac:dyDescent="0.3">
      <c r="I732" s="1"/>
    </row>
    <row r="733" spans="9:9" x14ac:dyDescent="0.3">
      <c r="I733" s="1"/>
    </row>
    <row r="734" spans="9:9" x14ac:dyDescent="0.3">
      <c r="I734" s="1"/>
    </row>
    <row r="735" spans="9:9" x14ac:dyDescent="0.3">
      <c r="I735" s="1"/>
    </row>
    <row r="736" spans="9:9" x14ac:dyDescent="0.3">
      <c r="I736" s="1"/>
    </row>
    <row r="737" spans="9:9" x14ac:dyDescent="0.3">
      <c r="I737" s="1"/>
    </row>
    <row r="738" spans="9:9" x14ac:dyDescent="0.3">
      <c r="I738" s="1"/>
    </row>
    <row r="739" spans="9:9" x14ac:dyDescent="0.3">
      <c r="I739" s="1"/>
    </row>
    <row r="740" spans="9:9" x14ac:dyDescent="0.3">
      <c r="I740" s="1"/>
    </row>
    <row r="741" spans="9:9" x14ac:dyDescent="0.3">
      <c r="I741" s="1"/>
    </row>
    <row r="742" spans="9:9" x14ac:dyDescent="0.3">
      <c r="I742" s="1"/>
    </row>
    <row r="743" spans="9:9" x14ac:dyDescent="0.3">
      <c r="I743" s="1"/>
    </row>
    <row r="744" spans="9:9" x14ac:dyDescent="0.3">
      <c r="I744" s="1"/>
    </row>
    <row r="745" spans="9:9" x14ac:dyDescent="0.3">
      <c r="I745" s="1"/>
    </row>
    <row r="746" spans="9:9" x14ac:dyDescent="0.3">
      <c r="I746" s="1"/>
    </row>
    <row r="747" spans="9:9" x14ac:dyDescent="0.3">
      <c r="I747" s="1"/>
    </row>
    <row r="748" spans="9:9" x14ac:dyDescent="0.3">
      <c r="I748" s="1"/>
    </row>
    <row r="749" spans="9:9" x14ac:dyDescent="0.3">
      <c r="I749" s="1"/>
    </row>
    <row r="750" spans="9:9" x14ac:dyDescent="0.3">
      <c r="I750" s="1"/>
    </row>
    <row r="751" spans="9:9" x14ac:dyDescent="0.3">
      <c r="I751" s="1"/>
    </row>
    <row r="752" spans="9:9" x14ac:dyDescent="0.3">
      <c r="I752" s="1"/>
    </row>
    <row r="753" spans="9:9" x14ac:dyDescent="0.3">
      <c r="I753" s="1"/>
    </row>
    <row r="754" spans="9:9" x14ac:dyDescent="0.3">
      <c r="I754" s="1"/>
    </row>
    <row r="755" spans="9:9" x14ac:dyDescent="0.3">
      <c r="I755" s="1"/>
    </row>
    <row r="756" spans="9:9" x14ac:dyDescent="0.3">
      <c r="I756" s="1"/>
    </row>
    <row r="757" spans="9:9" x14ac:dyDescent="0.3">
      <c r="I757" s="1"/>
    </row>
    <row r="758" spans="9:9" x14ac:dyDescent="0.3">
      <c r="I758" s="1"/>
    </row>
    <row r="759" spans="9:9" x14ac:dyDescent="0.3">
      <c r="I759" s="1"/>
    </row>
    <row r="760" spans="9:9" x14ac:dyDescent="0.3">
      <c r="I760" s="1"/>
    </row>
    <row r="761" spans="9:9" x14ac:dyDescent="0.3">
      <c r="I761" s="1"/>
    </row>
    <row r="762" spans="9:9" x14ac:dyDescent="0.3">
      <c r="I762" s="1"/>
    </row>
    <row r="763" spans="9:9" x14ac:dyDescent="0.3">
      <c r="I763" s="1"/>
    </row>
    <row r="764" spans="9:9" x14ac:dyDescent="0.3">
      <c r="I764" s="1"/>
    </row>
    <row r="765" spans="9:9" x14ac:dyDescent="0.3">
      <c r="I765" s="1"/>
    </row>
    <row r="766" spans="9:9" x14ac:dyDescent="0.3">
      <c r="I766" s="1"/>
    </row>
    <row r="767" spans="9:9" x14ac:dyDescent="0.3">
      <c r="I767" s="1"/>
    </row>
    <row r="768" spans="9:9" x14ac:dyDescent="0.3">
      <c r="I768" s="1"/>
    </row>
    <row r="769" spans="9:9" x14ac:dyDescent="0.3">
      <c r="I769" s="1"/>
    </row>
    <row r="770" spans="9:9" x14ac:dyDescent="0.3">
      <c r="I770" s="1"/>
    </row>
    <row r="771" spans="9:9" x14ac:dyDescent="0.3">
      <c r="I771" s="1"/>
    </row>
    <row r="772" spans="9:9" x14ac:dyDescent="0.3">
      <c r="I772" s="1"/>
    </row>
    <row r="773" spans="9:9" x14ac:dyDescent="0.3">
      <c r="I773" s="1"/>
    </row>
    <row r="774" spans="9:9" x14ac:dyDescent="0.3">
      <c r="I774" s="1"/>
    </row>
    <row r="775" spans="9:9" x14ac:dyDescent="0.3">
      <c r="I775" s="1"/>
    </row>
    <row r="776" spans="9:9" x14ac:dyDescent="0.3">
      <c r="I776" s="1"/>
    </row>
    <row r="777" spans="9:9" x14ac:dyDescent="0.3">
      <c r="I777" s="1"/>
    </row>
    <row r="778" spans="9:9" x14ac:dyDescent="0.3">
      <c r="I778" s="1"/>
    </row>
    <row r="779" spans="9:9" x14ac:dyDescent="0.3">
      <c r="I779" s="1"/>
    </row>
    <row r="780" spans="9:9" x14ac:dyDescent="0.3">
      <c r="I780" s="1"/>
    </row>
    <row r="781" spans="9:9" x14ac:dyDescent="0.3">
      <c r="I781" s="1"/>
    </row>
    <row r="782" spans="9:9" x14ac:dyDescent="0.3">
      <c r="I782" s="1"/>
    </row>
    <row r="783" spans="9:9" x14ac:dyDescent="0.3">
      <c r="I783" s="1"/>
    </row>
    <row r="784" spans="9:9" x14ac:dyDescent="0.3">
      <c r="I784" s="1"/>
    </row>
    <row r="785" spans="9:9" x14ac:dyDescent="0.3">
      <c r="I785" s="1"/>
    </row>
    <row r="786" spans="9:9" x14ac:dyDescent="0.3">
      <c r="I786" s="1"/>
    </row>
    <row r="787" spans="9:9" x14ac:dyDescent="0.3">
      <c r="I787" s="1"/>
    </row>
    <row r="788" spans="9:9" x14ac:dyDescent="0.3">
      <c r="I788" s="1"/>
    </row>
    <row r="789" spans="9:9" x14ac:dyDescent="0.3">
      <c r="I789" s="1"/>
    </row>
    <row r="790" spans="9:9" x14ac:dyDescent="0.3">
      <c r="I790" s="1"/>
    </row>
    <row r="791" spans="9:9" x14ac:dyDescent="0.3">
      <c r="I791" s="1"/>
    </row>
    <row r="792" spans="9:9" x14ac:dyDescent="0.3">
      <c r="I792" s="1"/>
    </row>
    <row r="793" spans="9:9" x14ac:dyDescent="0.3">
      <c r="I793" s="1"/>
    </row>
    <row r="794" spans="9:9" x14ac:dyDescent="0.3">
      <c r="I794" s="1"/>
    </row>
    <row r="795" spans="9:9" x14ac:dyDescent="0.3">
      <c r="I795" s="1"/>
    </row>
    <row r="796" spans="9:9" x14ac:dyDescent="0.3">
      <c r="I796" s="1"/>
    </row>
    <row r="797" spans="9:9" x14ac:dyDescent="0.3">
      <c r="I797" s="1"/>
    </row>
    <row r="798" spans="9:9" x14ac:dyDescent="0.3">
      <c r="I798" s="1"/>
    </row>
    <row r="799" spans="9:9" x14ac:dyDescent="0.3">
      <c r="I799" s="1"/>
    </row>
    <row r="800" spans="9:9" x14ac:dyDescent="0.3">
      <c r="I800" s="1"/>
    </row>
    <row r="801" spans="9:9" x14ac:dyDescent="0.3">
      <c r="I801" s="1"/>
    </row>
    <row r="802" spans="9:9" x14ac:dyDescent="0.3">
      <c r="I802" s="1"/>
    </row>
    <row r="803" spans="9:9" x14ac:dyDescent="0.3">
      <c r="I803" s="1"/>
    </row>
    <row r="804" spans="9:9" x14ac:dyDescent="0.3">
      <c r="I804" s="1"/>
    </row>
    <row r="805" spans="9:9" x14ac:dyDescent="0.3">
      <c r="I805" s="1"/>
    </row>
    <row r="806" spans="9:9" x14ac:dyDescent="0.3">
      <c r="I806" s="1"/>
    </row>
    <row r="807" spans="9:9" x14ac:dyDescent="0.3">
      <c r="I807" s="1"/>
    </row>
    <row r="808" spans="9:9" x14ac:dyDescent="0.3">
      <c r="I808" s="1"/>
    </row>
    <row r="809" spans="9:9" x14ac:dyDescent="0.3">
      <c r="I809" s="1"/>
    </row>
    <row r="810" spans="9:9" x14ac:dyDescent="0.3">
      <c r="I810" s="1"/>
    </row>
    <row r="811" spans="9:9" x14ac:dyDescent="0.3">
      <c r="I811" s="1"/>
    </row>
    <row r="812" spans="9:9" x14ac:dyDescent="0.3">
      <c r="I812" s="1"/>
    </row>
    <row r="813" spans="9:9" x14ac:dyDescent="0.3">
      <c r="I813" s="1"/>
    </row>
    <row r="814" spans="9:9" x14ac:dyDescent="0.3">
      <c r="I814" s="1"/>
    </row>
    <row r="815" spans="9:9" x14ac:dyDescent="0.3">
      <c r="I815" s="1"/>
    </row>
    <row r="816" spans="9:9" x14ac:dyDescent="0.3">
      <c r="I816" s="1"/>
    </row>
    <row r="817" spans="9:9" x14ac:dyDescent="0.3">
      <c r="I817" s="1"/>
    </row>
    <row r="818" spans="9:9" x14ac:dyDescent="0.3">
      <c r="I818" s="1"/>
    </row>
    <row r="819" spans="9:9" x14ac:dyDescent="0.3">
      <c r="I819" s="1"/>
    </row>
    <row r="820" spans="9:9" x14ac:dyDescent="0.3">
      <c r="I820" s="1"/>
    </row>
    <row r="821" spans="9:9" x14ac:dyDescent="0.3">
      <c r="I821" s="1"/>
    </row>
    <row r="822" spans="9:9" x14ac:dyDescent="0.3">
      <c r="I822" s="1"/>
    </row>
    <row r="823" spans="9:9" x14ac:dyDescent="0.3">
      <c r="I823" s="1"/>
    </row>
  </sheetData>
  <autoFilter ref="A3:J383"/>
  <mergeCells count="3">
    <mergeCell ref="A1:J1"/>
    <mergeCell ref="A2:G2"/>
    <mergeCell ref="H2:I2"/>
  </mergeCells>
  <phoneticPr fontId="18" type="noConversion"/>
  <conditionalFormatting sqref="G1:G1048576">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abSelected="1" zoomScale="90" zoomScaleNormal="90" workbookViewId="0">
      <selection activeCell="O20" sqref="O20"/>
    </sheetView>
  </sheetViews>
  <sheetFormatPr baseColWidth="10" defaultColWidth="11.44140625" defaultRowHeight="14.4" x14ac:dyDescent="0.3"/>
  <cols>
    <col min="1" max="2" width="11.44140625" style="33"/>
    <col min="3" max="3" width="11.44140625" style="43"/>
    <col min="4" max="5" width="14" style="33" customWidth="1"/>
    <col min="6" max="6" width="17.5546875" style="33" customWidth="1"/>
    <col min="7" max="8" width="11.44140625" style="33"/>
    <col min="9" max="9" width="15.109375" style="33" customWidth="1"/>
    <col min="10" max="16384" width="11.44140625" style="33"/>
  </cols>
  <sheetData>
    <row r="1" spans="1:10" x14ac:dyDescent="0.3">
      <c r="A1" s="62" t="s">
        <v>995</v>
      </c>
      <c r="B1" s="62"/>
      <c r="C1" s="62"/>
      <c r="D1" s="62"/>
      <c r="E1" s="62"/>
      <c r="F1" s="62"/>
      <c r="G1" s="62"/>
      <c r="H1" s="62"/>
      <c r="I1" s="36"/>
      <c r="J1" s="35"/>
    </row>
    <row r="2" spans="1:10" ht="27.6" x14ac:dyDescent="0.3">
      <c r="A2" s="47" t="s">
        <v>43</v>
      </c>
      <c r="B2" s="47" t="s">
        <v>1168</v>
      </c>
      <c r="C2" s="47" t="s">
        <v>34</v>
      </c>
      <c r="D2" s="47" t="s">
        <v>1005</v>
      </c>
      <c r="E2" s="47" t="s">
        <v>886</v>
      </c>
      <c r="F2" s="47" t="s">
        <v>7</v>
      </c>
      <c r="G2" s="47" t="s">
        <v>42</v>
      </c>
      <c r="H2" s="47" t="s">
        <v>74</v>
      </c>
    </row>
    <row r="3" spans="1:10" x14ac:dyDescent="0.3">
      <c r="A3" s="34">
        <v>214</v>
      </c>
      <c r="B3" s="34">
        <v>110</v>
      </c>
      <c r="C3" s="44">
        <v>16</v>
      </c>
      <c r="D3" s="18">
        <v>8</v>
      </c>
      <c r="E3" s="34">
        <v>122</v>
      </c>
      <c r="F3" s="34">
        <v>10</v>
      </c>
      <c r="G3" s="34">
        <v>123</v>
      </c>
      <c r="H3" s="48">
        <f>SUM(A3:G3)</f>
        <v>603</v>
      </c>
    </row>
  </sheetData>
  <mergeCells count="1">
    <mergeCell ref="A1:H1"/>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8 K z M V B j P I e 2 k A A A A 9 g A A A B I A H A B D b 2 5 m a W c v U G F j a 2 F n Z S 5 4 b W w g o h g A K K A U A A A A A A A A A A A A A A A A A A A A A A A A A A A A h Y 8 x D o I w G I W v Q r r T l q K J I T 9 l Y J V o Y m J c m 1 K h E Y q h x X I 3 B 4 / k F c Q o 6 u b 4 v v c N 7 9 2 v N 8 j G t g k u q r e 6 M y m K M E W B M r I r t a l S N L h j u E I Z h 6 2 Q J 1 G p Y J K N T U Z b p q h 2 7 p w Q 4 r 3 H P s Z d X x F G a U Q O x X o n a 9 U K 9 J H 1 f z n U x j p h p E I c 9 q 8 x n O G I L n G 8 Y J g C m S E U 2 n w F N u 1 9 t j 8 Q 8 q F x Q 6 + 4 s m G + A T J H I O 8 P / A F Q S w M E F A A C A A g A 8 K z M 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s z F Q o i k e 4 D g A A A B E A A A A T A B w A R m 9 y b X V s Y X M v U 2 V j d G l v b j E u b S C i G A A o o B Q A A A A A A A A A A A A A A A A A A A A A A A A A A A A r T k 0 u y c z P U w i G 0 I b W A F B L A Q I t A B Q A A g A I A P C s z F Q Y z y H t p A A A A P Y A A A A S A A A A A A A A A A A A A A A A A A A A A A B D b 2 5 m a W c v U G F j a 2 F n Z S 5 4 b W x Q S w E C L Q A U A A I A C A D w r M x U D 8 r p q 6 Q A A A D p A A A A E w A A A A A A A A A A A A A A A A D w A A A A W 0 N v b n R l b n R f V H l w Z X N d L n h t b F B L A Q I t A B Q A A g A I A P C s z 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g a U o G M U f G S o L 4 P F Q L u y r 7 A A A A A A I A A A A A A B B m A A A A A Q A A I A A A A M f q F Q o N t S 6 t e O 0 s Q P o A D l 4 U C 6 4 / e X s 9 D S j Z k 0 G D q s z / A A A A A A 6 A A A A A A g A A I A A A A E Y 7 J P 1 V a A 4 J P C P L R h c Z b P l A h t 7 H 4 b F F H 6 A H e e f F L f x z U A A A A C 7 Q T o b 2 S x B k X L 4 G y h p M 4 P 7 G O f G 2 Y 0 2 4 I c k n x d Z H 6 / 7 E e 0 / e 1 R G 1 2 h e a O u v h S A m y u S 0 l Q A I L / T E O p U O j C m R U k a y o I E + p p R s 3 D A p Y + M J t v u p X Q A A A A E h i T d S S 6 9 j 0 L S O H R s N W h 2 K 0 T J b 2 2 a P M s E / W p a B 0 r z j s p 5 a c D q 6 4 1 J X h f g 5 1 e V Q A 5 1 / y 2 w 3 p 6 w G R T X b h 6 G O + y N w = < / D a t a M a s h u p > 
</file>

<file path=customXml/itemProps1.xml><?xml version="1.0" encoding="utf-8"?>
<ds:datastoreItem xmlns:ds="http://schemas.openxmlformats.org/officeDocument/2006/customXml" ds:itemID="{DB9575C9-7F48-485F-A314-C3C5298AB6F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Alarmas Visitadas Jun 2022</vt:lpstr>
      <vt:lpstr>Grafica Diagnostico Alarmas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Cabletronics</dc:creator>
  <cp:lastModifiedBy>bernardo arango</cp:lastModifiedBy>
  <cp:lastPrinted>2020-08-25T13:56:28Z</cp:lastPrinted>
  <dcterms:created xsi:type="dcterms:W3CDTF">2017-12-19T19:21:12Z</dcterms:created>
  <dcterms:modified xsi:type="dcterms:W3CDTF">2022-10-03T17:02:35Z</dcterms:modified>
</cp:coreProperties>
</file>